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IJUMICH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Formatos'!$A$7:$U$7</definedName>
    <definedName name="Hidden_115">Hidden_1!$A$1:$A$2</definedName>
  </definedNames>
  <calcPr calcId="181029"/>
</workbook>
</file>

<file path=xl/sharedStrings.xml><?xml version="1.0" encoding="utf-8"?>
<sst xmlns="http://schemas.openxmlformats.org/spreadsheetml/2006/main" count="289" uniqueCount="166">
  <si>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</si>
  <si>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</si>
  <si>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</si>
  <si>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</si>
  <si>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</si>
  <si>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</si>
  <si>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</si>
  <si>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</si>
  <si>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</si>
  <si>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</si>
  <si>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</si>
  <si>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</si>
  <si>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</si>
  <si>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</si>
  <si>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</si>
  <si>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</si>
  <si>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</si>
  <si>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</si>
  <si>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</si>
  <si>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</si>
  <si>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</si>
  <si>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</si>
  <si>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</si>
  <si>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</si>
  <si>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</si>
  <si>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</si>
  <si>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</si>
  <si>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</si>
  <si>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</si>
  <si>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</si>
  <si>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</si>
  <si>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</si>
  <si>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</si>
  <si>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</si>
  <si>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</si>
  <si>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</si>
  <si>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</si>
  <si>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</si>
  <si>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</si>
  <si>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</si>
  <si>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</si>
  <si>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</si>
  <si>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</si>
  <si>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</si>
  <si>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</si>
  <si>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</si>
  <si>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</si>
  <si>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</si>
  <si>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</si>
  <si>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</si>
  <si>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</si>
  <si>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</si>
  <si>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</si>
  <si>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</si>
  <si>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</si>
  <si>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</si>
  <si>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</si>
  <si>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Instituto de la Juventud Michoacana </t>
  </si>
  <si>
    <t xml:space="preserve">Aseguramiento de la Operación del Instituto de la Juventud Michoacana. </t>
  </si>
  <si>
    <t>Evaluación de Políticas Públicas.</t>
  </si>
  <si>
    <t xml:space="preserve">Organización, Inclusión y Compromiso Social. </t>
  </si>
  <si>
    <t>Organización y Acreditación del Servicio Social de Pasantes y Vinculación con Programas Sociales y Comunitarios.</t>
  </si>
  <si>
    <t>Los jóvenes de 12 a 29 años son atendidos por las acciones del IJUMICH para empoderarlos y situarlos fuera de su condición de vulnerabilidad.</t>
  </si>
  <si>
    <t>Realizar Registro y Acreditación de Trámite de Servicio Social.</t>
  </si>
  <si>
    <t>Porcentaje de Evaluaciones a Programas Públicos</t>
  </si>
  <si>
    <t xml:space="preserve">Porcentaje de jóvenes atendidos. </t>
  </si>
  <si>
    <t xml:space="preserve">Porcentaje de eventos realizados </t>
  </si>
  <si>
    <t>Eficacia</t>
  </si>
  <si>
    <t>Eficiencia</t>
  </si>
  <si>
    <t xml:space="preserve">Mide el porcentaje de jóvenes atendidos por Dirección General (que integra la suma de las demás direcciones) del total de la meta de atendidos por el Instituto. </t>
  </si>
  <si>
    <t xml:space="preserve">Mide el porcentaje de avance de las evaluaciones, a través de 12 reuniones (una por mes), que se realizan al Programa Público del Instituto. </t>
  </si>
  <si>
    <t>Mide el porcentaje de avance de los jóvenes atendidos por esta área con respecto a los programados.</t>
  </si>
  <si>
    <t>Mide el porcentaje de eventos realizados por el Día Internacional de la Juventud con respecto a los programados.</t>
  </si>
  <si>
    <t>Porcentaje</t>
  </si>
  <si>
    <t>Concurso</t>
  </si>
  <si>
    <t>Evento</t>
  </si>
  <si>
    <t xml:space="preserve">Acreditaciones </t>
  </si>
  <si>
    <t>Vinculaciones</t>
  </si>
  <si>
    <t>Trimestral.</t>
  </si>
  <si>
    <t>Anual.</t>
  </si>
  <si>
    <t>Reportes mensuales de las Subdirecciones operativas</t>
  </si>
  <si>
    <r>
      <rPr>
        <sz val="11"/>
        <color indexed="8"/>
        <rFont val="Calibri"/>
        <family val="2"/>
        <scheme val="minor"/>
      </rPr>
      <t xml:space="preserve">Reporte emitido por la Unidad Estatal de Indicadores en Materia de Juventud. </t>
    </r>
    <r>
      <rPr>
        <b/>
        <sz val="11"/>
        <color indexed="8"/>
        <rFont val="Calibri"/>
        <family val="2"/>
        <scheme val="minor"/>
      </rPr>
      <t>(Formato de cálculos)</t>
    </r>
  </si>
  <si>
    <t>Reportes emitidos mensualmente por la Subdirección de Organización y Participación Social.</t>
  </si>
  <si>
    <t>Reportes emitidos mensualmente por la Subdirección de Integración al Desarrollo Económico.</t>
  </si>
  <si>
    <t>Reportes emitidos mensualmente por la Subdirección de Servicio Social y Pasantes.</t>
  </si>
  <si>
    <t>Reportes emitidos mensualmente por la Subirección de Servicio Social y Pasantes.</t>
  </si>
  <si>
    <t>Subdirecciones Operativas del IJUMICH</t>
  </si>
  <si>
    <t>Unidad Estatal de Indicadores en Materia de Juventud.</t>
  </si>
  <si>
    <t>Subdirección de Organización y Participación Social</t>
  </si>
  <si>
    <t>Subdirección de Integración al Desarrollo Económico</t>
  </si>
  <si>
    <t>Subdirección de Servicio Social y Pasantes</t>
  </si>
  <si>
    <t>programas en operación durante el periódo</t>
  </si>
  <si>
    <t>programa jercido a puerta cerrada por la pandemia</t>
  </si>
  <si>
    <t>PJA=(JADG/JPAI)*100  PJA: Porcentaje de Jóvenes Atendidos= (Jóvenes Atendidos Dirección General/Jóvenes Programados Atender por el Instituto)*100</t>
  </si>
  <si>
    <t xml:space="preserve">Mide el porcentaje de eventos realizados con respecto a los programados </t>
  </si>
  <si>
    <t xml:space="preserve">PER=(ER/EP)*100  PER: Porcentaje de Eventos Realizados= (ER:Eventos Realizados/EP: Eventos Programados)*100 </t>
  </si>
  <si>
    <t>Día Internacional de la Juventud 2023</t>
  </si>
  <si>
    <t>Realizar el evento por el Día Internacional de la Juventud 2023</t>
  </si>
  <si>
    <t>Jalo a Emprender</t>
  </si>
  <si>
    <t>Realización de foros que promuevan el emprendimiento en las juventudes michoacanas con la intención de integrarlos al desarrollo económico.</t>
  </si>
  <si>
    <t>PRyAR= (RyAR/RyAP)*100   PRyAR: Porcentaje de Registro y Acreditaciones realizadas. (RyAR: Registro y Acreditación de Registro/ Registro y Acreditación Programada).</t>
  </si>
  <si>
    <t>Porcentaje de jóvenes atendidos del total de jóvenes por atender.</t>
  </si>
  <si>
    <t>PEP=(E Realizado/EP Programado)*100</t>
  </si>
  <si>
    <t>PEJA=(JA/JP)*100  PEJA: Porcentaje de Eficacia de Jóvenes Atendidos= (JA: Jóvenes Atendidos/JP: Jóvenes Programados)/*100</t>
  </si>
  <si>
    <t>Porcentaje de foros juveniles realizados con motivo del Día Internacional de la Juventud.</t>
  </si>
  <si>
    <t>PER=(ER/EP)*100  PER: Porcentaje de Eventos Realizados= (ER: Eventos Realizados/EP: Eventos Programados)*100</t>
  </si>
  <si>
    <t>Consejos Juveniles</t>
  </si>
  <si>
    <t xml:space="preserve">Realizar Consejos Juveniles </t>
  </si>
  <si>
    <t>Porcentaje de Consejos Realizados</t>
  </si>
  <si>
    <t>Mide el porcentaje de Conformados con respecto de lso programados</t>
  </si>
  <si>
    <t>PCC=(CR/CP)*100  PCR=Porcentaje de Consejos Conformados (CR: Consejos Realizados/CP: Consejos Programados)*100</t>
  </si>
  <si>
    <t>Realizar eventos para conscientizar a los jóvenes en prevención del delito, embarazo adolescente, derechos sexuales y reproductivos</t>
  </si>
  <si>
    <t>Caravanas Integrales de la Juventud</t>
  </si>
  <si>
    <t>Mide el porcentaje de eventos realizados</t>
  </si>
  <si>
    <t>PE=(ER/EP)*100  PER: Eventos Realizados/Eventos Programados)*100</t>
  </si>
  <si>
    <t>PEJA=(JA/JP)*100  PEJA: Porcentaje de Eficiencia de Jóvenes Atendidos= (JA:Jóvenes Atendidos/Jóvenes Programados)/100</t>
  </si>
  <si>
    <t xml:space="preserve">Registro y Acreditación de los Jóvenes que busquen realizar y liberar el Servicio Social. </t>
  </si>
  <si>
    <t xml:space="preserve">Porcentaje de Registros y acreditaciones realizadas. </t>
  </si>
  <si>
    <t xml:space="preserve">Mide el porcentaje de registros y acreditaciones realizados con respectos a los programas </t>
  </si>
  <si>
    <t>Programas de Vinculación con las instituciones públicas y privadas para la liberación del servicio social</t>
  </si>
  <si>
    <t xml:space="preserve">Realizar Viculación con las instituciones públicas y privadas para la liberación del servicio social </t>
  </si>
  <si>
    <t xml:space="preserve">Porcentaje de Programas realizados </t>
  </si>
  <si>
    <t xml:space="preserve">Mide el porcentaje de Programas realizados.  </t>
  </si>
  <si>
    <t>PP=(PPR/PP)*100   PPR: Porcentaje de Programas. (PR: Programas Realizados.  PP:  Programas  Programados)*100</t>
  </si>
  <si>
    <t>Reuniones de Planeación</t>
  </si>
  <si>
    <t>Realizar acciones de organización para que las actividades del instituto tengan un correcto funcionamiento y poder cumplir con las metas programadas</t>
  </si>
  <si>
    <t>Porcentaje de reuniones de planeación con el personal de estructura</t>
  </si>
  <si>
    <t xml:space="preserve">Eficacia </t>
  </si>
  <si>
    <t>Mide el Porcentaje de Reuniones de Planeación con el personal de estructura</t>
  </si>
  <si>
    <t xml:space="preserve">PRR: (RR/RP)*100   PRR: Porcentaje de Reuniones Realizadas. (RR: Reuniones Realizadas/Reuniones Programadas)*100 </t>
  </si>
  <si>
    <t>Reportes emitidos anualmente por la Subdirección de Planeación y Desarrollo Institucional</t>
  </si>
  <si>
    <t>Subdirección de Planeación y Desarrollo Institucional</t>
  </si>
  <si>
    <t xml:space="preserve">Seguimiento y Evaluación de Políticas Públicas </t>
  </si>
  <si>
    <t>Mide el porcentaje de avance de las evaluaciones, a través de 12 reuniones (una por mes), que se realzan al Programa Público del Instituto</t>
  </si>
  <si>
    <t>Realizar el seguimiento y evaluación de Poíticas Públicas</t>
  </si>
  <si>
    <t>PEP= (ER/EP)*100  ER: Evaluación Realizada/Evaluación Programa*100</t>
  </si>
  <si>
    <t>Porcentaje de población joven de 12 a 29 años de edad económicamente activa</t>
  </si>
  <si>
    <t>Porcentaje de Evaluaciones Programadas</t>
  </si>
  <si>
    <t xml:space="preserve">PEP= (ER/EP)*100  PEP: Porcentaje de Evaluaciones Programadas= (ER: Evaluaciones Realizadas/ EP: Evaluaciones Programadas) *100 </t>
  </si>
  <si>
    <t>Talleres de Emprendimiento</t>
  </si>
  <si>
    <t>Fomentar el emprendimiento en las juventudes a través de talleres y conferencias que impulcen a las nuevas empresas para el desarrollo económico</t>
  </si>
  <si>
    <t>Porcentaje de Talleres Realizados</t>
  </si>
  <si>
    <t>Mide el Porcentaje de talleres realizados</t>
  </si>
  <si>
    <t>PTR= (TR/TP)*100  PTR: Porcentaje de Talleres Realizados (TR: Talleres Realizados/ TP: Talleres Programados)*100</t>
  </si>
  <si>
    <t xml:space="preserve">Talleres </t>
  </si>
  <si>
    <t>Realizar acciones para orientar a los destinatarios brindándoles herramientas significativas para promover un acercamiento al mundo del trabajo y del estudio</t>
  </si>
  <si>
    <t>Porcentaje de talleres realizados</t>
  </si>
  <si>
    <t>Voluntariado</t>
  </si>
  <si>
    <t>Realizar acciones para posibilitar a jóvenes de diversas procedencias y condición social la convivencia y mutuo conocimiento, a través de una experiencia común de voluntariado, la cual ayuda a superar prejuicios</t>
  </si>
  <si>
    <t xml:space="preserve">Mide el Porcentaje de eventos realizados </t>
  </si>
  <si>
    <t xml:space="preserve">PER=(ER/EP)*100  PER: Porcenta De Eventos Realizados= (ER Eventos Realizados/ EP Eventos Programados)*100 </t>
  </si>
  <si>
    <t>Ejercicio Presupuestal</t>
  </si>
  <si>
    <t xml:space="preserve">Realizar documentos de afectación presupuestal, conforme a las disposiciones normativas aplicables </t>
  </si>
  <si>
    <t>Porcentaje del presupuesto ejercido de la Unidad Programática Presupuestal</t>
  </si>
  <si>
    <t>Mide el porcentaje del presuuesto ejercido mensualmente de la Unidad Programática Presupuestal</t>
  </si>
  <si>
    <t xml:space="preserve">APE=(PE/PA)*100   APE: Afectación del Presupuesto Ejercido.  (PE: Presupuesto Ejercido/PA Presupuesto Asignado)*100 </t>
  </si>
  <si>
    <t xml:space="preserve">Reportes emitidos anualmente por la Subdirección de Organización y Participación Social </t>
  </si>
  <si>
    <t>Reportes emitidos anualmente por la Unidad Estatal de Indicadores en Materia de Juventud</t>
  </si>
  <si>
    <t xml:space="preserve">Reportes emitidos anualmente por la Subdirección de Integración al Desarrollo Económico </t>
  </si>
  <si>
    <t>Reportes emitidos anualmente por la Subdirección de Servicio Social y Pasantes</t>
  </si>
  <si>
    <t>Reportes emitidos anualmente por la Delegación Administrativa</t>
  </si>
  <si>
    <t>Delegación Administrativa</t>
  </si>
  <si>
    <t>Gestión del Ejercicio Presupuestal</t>
  </si>
  <si>
    <t xml:space="preserve">Elaborar y gestionar los documentos de afectación presupuestal, conforme a las disposiciones normativas aplicables </t>
  </si>
  <si>
    <t>Porcentaje del presupuesto ejercido mensualmente de la Unidad Programática Presupuestal</t>
  </si>
  <si>
    <t>Mide el avance de la solicitud de ministración de subsidio estatal conforme a la calendarización proporcionada por la Secretaría de Finanzas y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</si>
</sst>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 wrapText="1"/>
    </xf>
    <xf numFmtId="14" fontId="0" fillId="3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3" fillId="3" borderId="1" xfId="1" applyNumberForma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5"/>
  <sheetViews>
    <sheetView tabSelected="1" topLeftCell="H2" zoomScale="62" zoomScaleNormal="62" zoomScalePageLayoutView="55" workbookViewId="0">
      <selection activeCell="H7" sqref="A7:XFD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.14062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05" x14ac:dyDescent="0.25">
      <c r="A8" s="2">
        <v>2023</v>
      </c>
      <c r="B8" s="3">
        <v>45017</v>
      </c>
      <c r="C8" s="4">
        <v>45107</v>
      </c>
      <c r="D8" s="5" t="s">
        <v>57</v>
      </c>
      <c r="E8" s="5" t="s">
        <v>62</v>
      </c>
      <c r="F8" s="5" t="s">
        <v>136</v>
      </c>
      <c r="G8" s="5" t="s">
        <v>67</v>
      </c>
      <c r="H8" s="5" t="s">
        <v>137</v>
      </c>
      <c r="I8" s="5" t="s">
        <v>138</v>
      </c>
      <c r="J8" s="6" t="s">
        <v>73</v>
      </c>
      <c r="K8" s="5" t="s">
        <v>78</v>
      </c>
      <c r="L8" s="7">
        <v>72865</v>
      </c>
      <c r="M8" s="5">
        <v>1</v>
      </c>
      <c r="N8" s="5">
        <v>0</v>
      </c>
      <c r="O8" s="5">
        <v>50</v>
      </c>
      <c r="P8" s="5" t="s">
        <v>55</v>
      </c>
      <c r="Q8" s="6" t="s">
        <v>80</v>
      </c>
      <c r="R8" s="6" t="s">
        <v>86</v>
      </c>
      <c r="S8" s="10">
        <v>45110</v>
      </c>
      <c r="T8" s="4">
        <v>45107</v>
      </c>
      <c r="U8" s="11" t="s">
        <v>91</v>
      </c>
    </row>
    <row r="9" spans="1:21" ht="135" x14ac:dyDescent="0.25">
      <c r="A9" s="2">
        <v>2023</v>
      </c>
      <c r="B9" s="3">
        <v>45017</v>
      </c>
      <c r="C9" s="4">
        <v>45107</v>
      </c>
      <c r="D9" s="5" t="s">
        <v>58</v>
      </c>
      <c r="E9" s="5" t="s">
        <v>58</v>
      </c>
      <c r="F9" s="5" t="s">
        <v>101</v>
      </c>
      <c r="G9" s="5" t="s">
        <v>67</v>
      </c>
      <c r="H9" s="5" t="s">
        <v>69</v>
      </c>
      <c r="I9" s="5" t="s">
        <v>93</v>
      </c>
      <c r="J9" s="6" t="s">
        <v>73</v>
      </c>
      <c r="K9" s="5" t="s">
        <v>78</v>
      </c>
      <c r="L9" s="7">
        <v>72865</v>
      </c>
      <c r="M9" s="5">
        <v>1</v>
      </c>
      <c r="N9" s="5">
        <v>0</v>
      </c>
      <c r="O9" s="12">
        <v>1</v>
      </c>
      <c r="P9" s="5" t="s">
        <v>55</v>
      </c>
      <c r="Q9" s="6" t="s">
        <v>80</v>
      </c>
      <c r="R9" s="6" t="s">
        <v>86</v>
      </c>
      <c r="S9" s="10">
        <v>45110</v>
      </c>
      <c r="T9" s="4">
        <v>45107</v>
      </c>
      <c r="U9" s="11" t="s">
        <v>91</v>
      </c>
    </row>
    <row r="10" spans="1:21" ht="105" x14ac:dyDescent="0.25">
      <c r="A10" s="2">
        <v>2023</v>
      </c>
      <c r="B10" s="3">
        <v>45017</v>
      </c>
      <c r="C10" s="4">
        <v>45107</v>
      </c>
      <c r="D10" s="5" t="s">
        <v>59</v>
      </c>
      <c r="E10" s="5" t="s">
        <v>59</v>
      </c>
      <c r="F10" s="5" t="s">
        <v>64</v>
      </c>
      <c r="G10" s="5" t="s">
        <v>67</v>
      </c>
      <c r="H10" s="5" t="s">
        <v>70</v>
      </c>
      <c r="I10" s="5" t="s">
        <v>102</v>
      </c>
      <c r="J10" s="6" t="s">
        <v>73</v>
      </c>
      <c r="K10" s="5" t="s">
        <v>78</v>
      </c>
      <c r="L10" s="5">
        <v>12</v>
      </c>
      <c r="M10" s="5">
        <v>12</v>
      </c>
      <c r="N10" s="5">
        <v>0</v>
      </c>
      <c r="O10" s="12">
        <v>0.5</v>
      </c>
      <c r="P10" s="5" t="s">
        <v>55</v>
      </c>
      <c r="Q10" s="5" t="s">
        <v>81</v>
      </c>
      <c r="R10" s="5" t="s">
        <v>87</v>
      </c>
      <c r="S10" s="10">
        <v>45110</v>
      </c>
      <c r="T10" s="4">
        <v>45107</v>
      </c>
      <c r="U10" s="11" t="s">
        <v>91</v>
      </c>
    </row>
    <row r="11" spans="1:21" ht="105" x14ac:dyDescent="0.25">
      <c r="A11" s="2">
        <v>2023</v>
      </c>
      <c r="B11" s="3">
        <v>45017</v>
      </c>
      <c r="C11" s="4">
        <v>45107</v>
      </c>
      <c r="D11" s="5" t="s">
        <v>60</v>
      </c>
      <c r="E11" s="5" t="s">
        <v>60</v>
      </c>
      <c r="F11" s="5" t="s">
        <v>65</v>
      </c>
      <c r="G11" s="5" t="s">
        <v>68</v>
      </c>
      <c r="H11" s="5" t="s">
        <v>71</v>
      </c>
      <c r="I11" s="5" t="s">
        <v>103</v>
      </c>
      <c r="J11" s="5" t="s">
        <v>73</v>
      </c>
      <c r="K11" s="5" t="s">
        <v>78</v>
      </c>
      <c r="L11" s="7">
        <v>24000</v>
      </c>
      <c r="M11" s="5">
        <v>1</v>
      </c>
      <c r="N11" s="5">
        <v>0</v>
      </c>
      <c r="O11" s="12">
        <v>0.5</v>
      </c>
      <c r="P11" s="5" t="s">
        <v>55</v>
      </c>
      <c r="Q11" s="5" t="s">
        <v>82</v>
      </c>
      <c r="R11" s="5" t="s">
        <v>88</v>
      </c>
      <c r="S11" s="10">
        <v>45110</v>
      </c>
      <c r="T11" s="4">
        <v>45107</v>
      </c>
      <c r="U11" s="11" t="s">
        <v>91</v>
      </c>
    </row>
    <row r="12" spans="1:21" ht="135" x14ac:dyDescent="0.25">
      <c r="A12" s="2">
        <v>2023</v>
      </c>
      <c r="B12" s="3">
        <v>45017</v>
      </c>
      <c r="C12" s="4">
        <v>45107</v>
      </c>
      <c r="D12" s="5" t="s">
        <v>96</v>
      </c>
      <c r="E12" s="5" t="s">
        <v>97</v>
      </c>
      <c r="F12" s="5" t="s">
        <v>104</v>
      </c>
      <c r="G12" s="5" t="s">
        <v>67</v>
      </c>
      <c r="H12" s="5" t="s">
        <v>72</v>
      </c>
      <c r="I12" s="5" t="s">
        <v>105</v>
      </c>
      <c r="J12" s="6" t="s">
        <v>74</v>
      </c>
      <c r="K12" s="5" t="s">
        <v>79</v>
      </c>
      <c r="L12" s="5">
        <v>1</v>
      </c>
      <c r="M12" s="5">
        <v>1</v>
      </c>
      <c r="N12" s="5">
        <v>0</v>
      </c>
      <c r="O12" s="5">
        <v>0</v>
      </c>
      <c r="P12" s="5" t="s">
        <v>55</v>
      </c>
      <c r="Q12" s="5" t="s">
        <v>82</v>
      </c>
      <c r="R12" s="5" t="s">
        <v>88</v>
      </c>
      <c r="S12" s="10">
        <v>45110</v>
      </c>
      <c r="T12" s="4">
        <v>45107</v>
      </c>
      <c r="U12" s="11" t="s">
        <v>92</v>
      </c>
    </row>
    <row r="13" spans="1:21" ht="105" x14ac:dyDescent="0.25">
      <c r="A13" s="2">
        <v>2023</v>
      </c>
      <c r="B13" s="3">
        <v>45017</v>
      </c>
      <c r="C13" s="4">
        <v>45107</v>
      </c>
      <c r="D13" s="5" t="s">
        <v>106</v>
      </c>
      <c r="E13" s="5" t="s">
        <v>107</v>
      </c>
      <c r="F13" s="5" t="s">
        <v>108</v>
      </c>
      <c r="G13" s="5" t="s">
        <v>68</v>
      </c>
      <c r="H13" s="5" t="s">
        <v>109</v>
      </c>
      <c r="I13" s="5" t="s">
        <v>110</v>
      </c>
      <c r="J13" s="6" t="s">
        <v>73</v>
      </c>
      <c r="K13" s="5" t="s">
        <v>78</v>
      </c>
      <c r="L13" s="5">
        <v>1</v>
      </c>
      <c r="M13" s="5">
        <v>1</v>
      </c>
      <c r="N13" s="5">
        <v>0</v>
      </c>
      <c r="O13" s="5">
        <v>0</v>
      </c>
      <c r="P13" s="5" t="s">
        <v>55</v>
      </c>
      <c r="Q13" s="5" t="s">
        <v>82</v>
      </c>
      <c r="R13" s="5" t="s">
        <v>88</v>
      </c>
      <c r="S13" s="10">
        <v>45110</v>
      </c>
      <c r="T13" s="4">
        <v>45107</v>
      </c>
      <c r="U13" s="11" t="s">
        <v>91</v>
      </c>
    </row>
    <row r="14" spans="1:21" ht="105" x14ac:dyDescent="0.25">
      <c r="A14" s="2">
        <v>2023</v>
      </c>
      <c r="B14" s="3">
        <v>45017</v>
      </c>
      <c r="C14" s="4">
        <v>45107</v>
      </c>
      <c r="D14" s="5" t="s">
        <v>112</v>
      </c>
      <c r="E14" s="5" t="s">
        <v>111</v>
      </c>
      <c r="F14" s="5" t="s">
        <v>66</v>
      </c>
      <c r="G14" s="5" t="s">
        <v>67</v>
      </c>
      <c r="H14" s="5" t="s">
        <v>94</v>
      </c>
      <c r="I14" s="5" t="s">
        <v>95</v>
      </c>
      <c r="J14" s="6" t="s">
        <v>75</v>
      </c>
      <c r="K14" s="5" t="s">
        <v>78</v>
      </c>
      <c r="L14" s="5">
        <v>46</v>
      </c>
      <c r="M14" s="5">
        <v>1</v>
      </c>
      <c r="N14" s="9">
        <v>0</v>
      </c>
      <c r="O14" s="13">
        <v>0.55300000000000005</v>
      </c>
      <c r="P14" s="5" t="s">
        <v>55</v>
      </c>
      <c r="Q14" s="5" t="s">
        <v>156</v>
      </c>
      <c r="R14" s="5" t="s">
        <v>88</v>
      </c>
      <c r="S14" s="10">
        <v>45110</v>
      </c>
      <c r="T14" s="4">
        <v>45107</v>
      </c>
      <c r="U14" s="11" t="s">
        <v>91</v>
      </c>
    </row>
    <row r="15" spans="1:21" ht="105" x14ac:dyDescent="0.25">
      <c r="A15" s="2">
        <v>2023</v>
      </c>
      <c r="B15" s="3">
        <v>45017</v>
      </c>
      <c r="C15" s="4">
        <v>45107</v>
      </c>
      <c r="D15" s="5" t="s">
        <v>124</v>
      </c>
      <c r="E15" s="5" t="s">
        <v>125</v>
      </c>
      <c r="F15" s="5" t="s">
        <v>126</v>
      </c>
      <c r="G15" s="5" t="s">
        <v>127</v>
      </c>
      <c r="H15" s="5" t="s">
        <v>128</v>
      </c>
      <c r="I15" s="5" t="s">
        <v>129</v>
      </c>
      <c r="J15" s="6" t="s">
        <v>73</v>
      </c>
      <c r="K15" s="5" t="s">
        <v>78</v>
      </c>
      <c r="L15" s="5">
        <v>1</v>
      </c>
      <c r="M15" s="5">
        <v>1</v>
      </c>
      <c r="N15" s="9">
        <v>0</v>
      </c>
      <c r="O15" s="13">
        <v>0.5</v>
      </c>
      <c r="P15" s="5" t="s">
        <v>55</v>
      </c>
      <c r="Q15" s="5" t="s">
        <v>130</v>
      </c>
      <c r="R15" s="5" t="s">
        <v>131</v>
      </c>
      <c r="S15" s="10">
        <v>45110</v>
      </c>
      <c r="T15" s="4">
        <v>45107</v>
      </c>
      <c r="U15" s="11" t="s">
        <v>91</v>
      </c>
    </row>
    <row r="16" spans="1:21" ht="105" x14ac:dyDescent="0.25">
      <c r="A16" s="2">
        <v>2023</v>
      </c>
      <c r="B16" s="3">
        <v>45017</v>
      </c>
      <c r="C16" s="4">
        <v>45107</v>
      </c>
      <c r="D16" s="5" t="s">
        <v>132</v>
      </c>
      <c r="E16" s="5" t="s">
        <v>134</v>
      </c>
      <c r="F16" s="5" t="s">
        <v>64</v>
      </c>
      <c r="G16" s="5" t="s">
        <v>127</v>
      </c>
      <c r="H16" s="5" t="s">
        <v>133</v>
      </c>
      <c r="I16" s="5" t="s">
        <v>135</v>
      </c>
      <c r="J16" s="6" t="s">
        <v>73</v>
      </c>
      <c r="K16" s="5" t="s">
        <v>78</v>
      </c>
      <c r="L16" s="5">
        <v>1</v>
      </c>
      <c r="M16" s="5">
        <v>1</v>
      </c>
      <c r="N16" s="9">
        <v>0</v>
      </c>
      <c r="O16" s="13">
        <v>0.25</v>
      </c>
      <c r="P16" s="5" t="s">
        <v>55</v>
      </c>
      <c r="Q16" s="5" t="s">
        <v>157</v>
      </c>
      <c r="R16" s="5" t="s">
        <v>87</v>
      </c>
      <c r="S16" s="10">
        <v>45110</v>
      </c>
      <c r="T16" s="4">
        <v>45107</v>
      </c>
      <c r="U16" s="11" t="s">
        <v>91</v>
      </c>
    </row>
    <row r="17" spans="1:21" ht="105" x14ac:dyDescent="0.25">
      <c r="A17" s="2">
        <v>2023</v>
      </c>
      <c r="B17" s="3">
        <v>45017</v>
      </c>
      <c r="C17" s="4">
        <v>45107</v>
      </c>
      <c r="D17" s="5" t="s">
        <v>139</v>
      </c>
      <c r="E17" s="5" t="s">
        <v>140</v>
      </c>
      <c r="F17" s="5" t="s">
        <v>141</v>
      </c>
      <c r="G17" s="5" t="s">
        <v>127</v>
      </c>
      <c r="H17" s="5" t="s">
        <v>142</v>
      </c>
      <c r="I17" s="5" t="s">
        <v>143</v>
      </c>
      <c r="J17" s="6" t="s">
        <v>73</v>
      </c>
      <c r="K17" s="5" t="s">
        <v>78</v>
      </c>
      <c r="L17" s="5">
        <v>1</v>
      </c>
      <c r="M17" s="5">
        <v>1</v>
      </c>
      <c r="N17" s="9">
        <v>0</v>
      </c>
      <c r="O17" s="13">
        <v>7.0999999999999994E-2</v>
      </c>
      <c r="P17" s="5" t="s">
        <v>55</v>
      </c>
      <c r="Q17" s="5" t="s">
        <v>158</v>
      </c>
      <c r="R17" s="5" t="s">
        <v>89</v>
      </c>
      <c r="S17" s="10">
        <v>45110</v>
      </c>
      <c r="T17" s="4">
        <v>45107</v>
      </c>
      <c r="U17" s="11" t="s">
        <v>91</v>
      </c>
    </row>
    <row r="18" spans="1:21" ht="105" x14ac:dyDescent="0.25">
      <c r="A18" s="2">
        <v>2023</v>
      </c>
      <c r="B18" s="3">
        <v>45017</v>
      </c>
      <c r="C18" s="4">
        <v>45107</v>
      </c>
      <c r="D18" s="5" t="s">
        <v>144</v>
      </c>
      <c r="E18" s="5" t="s">
        <v>145</v>
      </c>
      <c r="F18" s="5" t="s">
        <v>146</v>
      </c>
      <c r="G18" s="5" t="s">
        <v>67</v>
      </c>
      <c r="H18" s="5" t="s">
        <v>142</v>
      </c>
      <c r="I18" s="5" t="s">
        <v>143</v>
      </c>
      <c r="J18" s="6" t="s">
        <v>73</v>
      </c>
      <c r="K18" s="5" t="s">
        <v>78</v>
      </c>
      <c r="L18" s="5">
        <v>1</v>
      </c>
      <c r="M18" s="5">
        <v>1</v>
      </c>
      <c r="N18" s="9">
        <v>0</v>
      </c>
      <c r="O18" s="13">
        <v>0.4</v>
      </c>
      <c r="P18" s="5" t="s">
        <v>55</v>
      </c>
      <c r="Q18" s="5" t="s">
        <v>158</v>
      </c>
      <c r="R18" s="5" t="s">
        <v>89</v>
      </c>
      <c r="S18" s="10">
        <v>45110</v>
      </c>
      <c r="T18" s="4">
        <v>45107</v>
      </c>
      <c r="U18" s="11" t="s">
        <v>91</v>
      </c>
    </row>
    <row r="19" spans="1:21" ht="105" x14ac:dyDescent="0.25">
      <c r="A19" s="2">
        <v>2023</v>
      </c>
      <c r="B19" s="3">
        <v>45017</v>
      </c>
      <c r="C19" s="4">
        <v>45107</v>
      </c>
      <c r="D19" s="5" t="s">
        <v>147</v>
      </c>
      <c r="E19" s="5" t="s">
        <v>148</v>
      </c>
      <c r="F19" s="5" t="s">
        <v>66</v>
      </c>
      <c r="G19" s="5" t="s">
        <v>67</v>
      </c>
      <c r="H19" s="5" t="s">
        <v>149</v>
      </c>
      <c r="I19" s="5" t="s">
        <v>150</v>
      </c>
      <c r="J19" s="6" t="s">
        <v>73</v>
      </c>
      <c r="K19" s="5" t="s">
        <v>78</v>
      </c>
      <c r="L19" s="5">
        <v>1</v>
      </c>
      <c r="M19" s="5">
        <v>1</v>
      </c>
      <c r="N19" s="9">
        <v>0</v>
      </c>
      <c r="O19" s="13">
        <v>1</v>
      </c>
      <c r="P19" s="5" t="s">
        <v>55</v>
      </c>
      <c r="Q19" s="5" t="s">
        <v>159</v>
      </c>
      <c r="R19" s="5" t="s">
        <v>90</v>
      </c>
      <c r="S19" s="10">
        <v>45110</v>
      </c>
      <c r="T19" s="4">
        <v>45107</v>
      </c>
      <c r="U19" s="11" t="s">
        <v>91</v>
      </c>
    </row>
    <row r="20" spans="1:21" ht="105" x14ac:dyDescent="0.25">
      <c r="A20" s="2">
        <v>2023</v>
      </c>
      <c r="B20" s="3">
        <v>45017</v>
      </c>
      <c r="C20" s="4">
        <v>45107</v>
      </c>
      <c r="D20" s="5" t="s">
        <v>151</v>
      </c>
      <c r="E20" s="5" t="s">
        <v>152</v>
      </c>
      <c r="F20" s="5" t="s">
        <v>153</v>
      </c>
      <c r="G20" s="5" t="s">
        <v>68</v>
      </c>
      <c r="H20" s="5" t="s">
        <v>154</v>
      </c>
      <c r="I20" s="5" t="s">
        <v>155</v>
      </c>
      <c r="J20" s="6" t="s">
        <v>73</v>
      </c>
      <c r="K20" s="5" t="s">
        <v>78</v>
      </c>
      <c r="L20" s="5">
        <v>1</v>
      </c>
      <c r="M20" s="5">
        <v>1</v>
      </c>
      <c r="N20" s="9">
        <v>0</v>
      </c>
      <c r="O20" s="13">
        <v>0</v>
      </c>
      <c r="P20" s="5" t="s">
        <v>55</v>
      </c>
      <c r="Q20" s="5" t="s">
        <v>160</v>
      </c>
      <c r="R20" s="5" t="s">
        <v>161</v>
      </c>
      <c r="S20" s="10">
        <v>45110</v>
      </c>
      <c r="T20" s="4">
        <v>45107</v>
      </c>
      <c r="U20" s="11" t="s">
        <v>91</v>
      </c>
    </row>
    <row r="21" spans="1:21" ht="135" x14ac:dyDescent="0.25">
      <c r="A21" s="2">
        <v>2023</v>
      </c>
      <c r="B21" s="3">
        <v>45017</v>
      </c>
      <c r="C21" s="4">
        <v>45107</v>
      </c>
      <c r="D21" s="5" t="s">
        <v>162</v>
      </c>
      <c r="E21" s="5" t="s">
        <v>163</v>
      </c>
      <c r="F21" s="5" t="s">
        <v>164</v>
      </c>
      <c r="G21" s="5" t="s">
        <v>68</v>
      </c>
      <c r="H21" s="5" t="s">
        <v>165</v>
      </c>
      <c r="I21" s="5" t="s">
        <v>155</v>
      </c>
      <c r="J21" s="6" t="s">
        <v>73</v>
      </c>
      <c r="K21" s="5" t="s">
        <v>78</v>
      </c>
      <c r="L21" s="5">
        <v>1</v>
      </c>
      <c r="M21" s="5">
        <v>1</v>
      </c>
      <c r="N21" s="9">
        <v>0</v>
      </c>
      <c r="O21" s="13">
        <v>0.4</v>
      </c>
      <c r="P21" s="5" t="s">
        <v>55</v>
      </c>
      <c r="Q21" s="5" t="s">
        <v>160</v>
      </c>
      <c r="R21" s="5" t="s">
        <v>161</v>
      </c>
      <c r="S21" s="10">
        <v>45110</v>
      </c>
      <c r="T21" s="4">
        <v>45107</v>
      </c>
      <c r="U21" s="11" t="s">
        <v>91</v>
      </c>
    </row>
    <row r="22" spans="1:21" ht="105" x14ac:dyDescent="0.25">
      <c r="A22" s="2">
        <v>2023</v>
      </c>
      <c r="B22" s="3">
        <v>45017</v>
      </c>
      <c r="C22" s="4">
        <v>45107</v>
      </c>
      <c r="D22" s="5" t="s">
        <v>98</v>
      </c>
      <c r="E22" s="5" t="s">
        <v>99</v>
      </c>
      <c r="F22" s="5" t="s">
        <v>66</v>
      </c>
      <c r="G22" s="5" t="s">
        <v>68</v>
      </c>
      <c r="H22" s="5" t="s">
        <v>113</v>
      </c>
      <c r="I22" s="5" t="s">
        <v>114</v>
      </c>
      <c r="J22" s="6" t="s">
        <v>73</v>
      </c>
      <c r="K22" s="5" t="s">
        <v>78</v>
      </c>
      <c r="L22" s="7">
        <v>5234</v>
      </c>
      <c r="M22" s="5"/>
      <c r="N22" s="9">
        <v>0</v>
      </c>
      <c r="O22" s="12">
        <v>0.4</v>
      </c>
      <c r="P22" s="5" t="s">
        <v>55</v>
      </c>
      <c r="Q22" s="5" t="s">
        <v>83</v>
      </c>
      <c r="R22" s="5" t="s">
        <v>89</v>
      </c>
      <c r="S22" s="10">
        <v>45110</v>
      </c>
      <c r="T22" s="4">
        <v>45107</v>
      </c>
      <c r="U22" s="11" t="s">
        <v>91</v>
      </c>
    </row>
    <row r="23" spans="1:21" ht="105" x14ac:dyDescent="0.25">
      <c r="A23" s="2">
        <v>2023</v>
      </c>
      <c r="B23" s="3">
        <v>45017</v>
      </c>
      <c r="C23" s="4">
        <v>45107</v>
      </c>
      <c r="D23" s="5" t="s">
        <v>61</v>
      </c>
      <c r="E23" s="5" t="s">
        <v>61</v>
      </c>
      <c r="F23" s="5" t="s">
        <v>65</v>
      </c>
      <c r="G23" s="5" t="s">
        <v>67</v>
      </c>
      <c r="H23" s="5" t="s">
        <v>71</v>
      </c>
      <c r="I23" s="5" t="s">
        <v>115</v>
      </c>
      <c r="J23" s="6" t="s">
        <v>73</v>
      </c>
      <c r="K23" s="5" t="s">
        <v>78</v>
      </c>
      <c r="L23" s="7">
        <v>30500</v>
      </c>
      <c r="M23" s="5"/>
      <c r="N23" s="9">
        <v>0</v>
      </c>
      <c r="O23" s="12">
        <v>0.5</v>
      </c>
      <c r="P23" s="5" t="s">
        <v>55</v>
      </c>
      <c r="Q23" s="5" t="s">
        <v>84</v>
      </c>
      <c r="R23" s="5" t="s">
        <v>90</v>
      </c>
      <c r="S23" s="10">
        <v>45110</v>
      </c>
      <c r="T23" s="4">
        <v>45107</v>
      </c>
      <c r="U23" s="11" t="s">
        <v>91</v>
      </c>
    </row>
    <row r="24" spans="1:21" ht="105" x14ac:dyDescent="0.25">
      <c r="A24" s="2">
        <v>2023</v>
      </c>
      <c r="B24" s="3">
        <v>45017</v>
      </c>
      <c r="C24" s="4">
        <v>45107</v>
      </c>
      <c r="D24" s="5" t="s">
        <v>116</v>
      </c>
      <c r="E24" s="5" t="s">
        <v>63</v>
      </c>
      <c r="F24" s="5" t="s">
        <v>117</v>
      </c>
      <c r="G24" s="5" t="s">
        <v>67</v>
      </c>
      <c r="H24" s="5" t="s">
        <v>118</v>
      </c>
      <c r="I24" s="5" t="s">
        <v>100</v>
      </c>
      <c r="J24" s="6" t="s">
        <v>76</v>
      </c>
      <c r="K24" s="5" t="s">
        <v>78</v>
      </c>
      <c r="L24" s="7">
        <v>11409</v>
      </c>
      <c r="M24" s="5"/>
      <c r="N24" s="9">
        <v>0</v>
      </c>
      <c r="O24" s="13">
        <v>0.50700000000000001</v>
      </c>
      <c r="P24" s="5" t="s">
        <v>55</v>
      </c>
      <c r="Q24" s="5" t="s">
        <v>85</v>
      </c>
      <c r="R24" s="5" t="s">
        <v>90</v>
      </c>
      <c r="S24" s="10">
        <v>45110</v>
      </c>
      <c r="T24" s="4">
        <v>45107</v>
      </c>
      <c r="U24" s="11" t="s">
        <v>91</v>
      </c>
    </row>
    <row r="25" spans="1:21" ht="105" x14ac:dyDescent="0.25">
      <c r="A25" s="2">
        <v>2023</v>
      </c>
      <c r="B25" s="3">
        <v>45017</v>
      </c>
      <c r="C25" s="4">
        <v>45107</v>
      </c>
      <c r="D25" s="5" t="s">
        <v>119</v>
      </c>
      <c r="E25" s="5" t="s">
        <v>120</v>
      </c>
      <c r="F25" s="5" t="s">
        <v>121</v>
      </c>
      <c r="G25" s="5" t="s">
        <v>67</v>
      </c>
      <c r="H25" s="5" t="s">
        <v>122</v>
      </c>
      <c r="I25" s="5" t="s">
        <v>123</v>
      </c>
      <c r="J25" s="6" t="s">
        <v>77</v>
      </c>
      <c r="K25" s="5" t="s">
        <v>78</v>
      </c>
      <c r="L25" s="5">
        <v>911</v>
      </c>
      <c r="M25" s="8">
        <v>12</v>
      </c>
      <c r="N25" s="9">
        <v>0</v>
      </c>
      <c r="O25" s="13">
        <v>0.51300000000000001</v>
      </c>
      <c r="P25" s="5" t="s">
        <v>55</v>
      </c>
      <c r="Q25" s="5" t="s">
        <v>84</v>
      </c>
      <c r="R25" s="5" t="s">
        <v>90</v>
      </c>
      <c r="S25" s="10">
        <v>45110</v>
      </c>
      <c r="T25" s="4">
        <v>45107</v>
      </c>
      <c r="U25" s="11" t="s">
        <v>91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I25 F11:F25 N8:O25 D22:E25 H8:H25 Q8:Q2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K22 J23:L25 J8:J22 L8:L22">
      <formula1>0</formula1>
      <formula2>150</formula2>
    </dataValidation>
    <dataValidation type="list" allowBlank="1" showErrorMessage="1" sqref="P8:P194">
      <formula1>Hidden_115</formula1>
    </dataValidation>
  </dataValidations>
  <pageMargins left="0.7" right="0.7" top="0.75" bottom="0.75" header="0.3" footer="0.3"/>
  <pageSetup paperSize="5" scale="25" fitToWidth="0"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2023-08-17T20:35:57Z</cp:lastPrinted>
  <dcterms:created xsi:type="dcterms:W3CDTF">2023-05-15T18:29:56Z</dcterms:created>
  <dcterms:modified xsi:type="dcterms:W3CDTF">2023-08-18T20:50:56Z</dcterms:modified>
</cp:coreProperties>
</file>