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Formatos'!$A$7:$AJ$147</definedName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  <definedName name="Hidden_515">[2]Hidden_5!$A$1:$A$2</definedName>
  </definedNames>
  <calcPr calcId="162913"/>
</workbook>
</file>

<file path=xl/calcChain.xml><?xml version="1.0" encoding="utf-8"?>
<calcChain xmlns="http://schemas.openxmlformats.org/spreadsheetml/2006/main">
  <c r="C230" i="6" l="1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</calcChain>
</file>

<file path=xl/sharedStrings.xml><?xml version="1.0" encoding="utf-8"?>
<sst xmlns="http://schemas.openxmlformats.org/spreadsheetml/2006/main" count="3646" uniqueCount="544">
  <si>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</si>
  <si>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</si>
  <si>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</si>
  <si>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</si>
  <si>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</si>
  <si>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</si>
  <si>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</si>
  <si>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</si>
  <si>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</si>
  <si>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</si>
  <si>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</si>
  <si>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</si>
  <si>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</si>
  <si>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</si>
  <si>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</si>
  <si>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</si>
  <si>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</si>
  <si>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</si>
  <si>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</si>
  <si>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</si>
  <si>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</si>
  <si>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</si>
  <si>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</si>
  <si>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</si>
  <si>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</si>
  <si>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</si>
  <si>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</si>
  <si>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</si>
  <si>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</si>
  <si>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</si>
  <si>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</si>
  <si>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</si>
  <si>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</si>
  <si>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</si>
  <si>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</si>
  <si>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</si>
  <si>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</si>
  <si>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</si>
  <si>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</si>
  <si>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</si>
  <si>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</si>
  <si>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</si>
  <si>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</si>
  <si>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</si>
  <si>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</si>
  <si>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</si>
  <si>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</si>
  <si>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</si>
  <si>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</si>
  <si>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</si>
  <si>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</si>
  <si>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</si>
  <si>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</si>
  <si>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</si>
  <si>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</si>
  <si>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</si>
  <si>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</si>
  <si>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</si>
  <si>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</si>
  <si>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</si>
  <si>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</si>
  <si>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</si>
  <si>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</si>
  <si>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</si>
  <si>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</si>
  <si>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</si>
  <si>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</si>
  <si>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</si>
  <si>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</si>
  <si>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</si>
  <si>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</si>
  <si>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</si>
  <si>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</si>
  <si>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</si>
  <si>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</si>
  <si>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</si>
  <si>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</si>
  <si>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</si>
  <si>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</si>
  <si>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</si>
  <si>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</si>
  <si>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</si>
  <si>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</si>
  <si>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</si>
  <si>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</si>
  <si>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</si>
  <si>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</si>
  <si>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</si>
  <si>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</si>
  <si>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</si>
  <si>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</si>
  <si>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</si>
  <si>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</si>
  <si>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</si>
  <si>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</si>
  <si>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</si>
  <si>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</si>
  <si>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</si>
  <si>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</si>
  <si>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</si>
  <si>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</si>
  <si>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</si>
  <si>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</si>
  <si>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</si>
  <si>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</si>
  <si>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</si>
  <si>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</si>
  <si>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</si>
  <si>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</si>
  <si>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</si>
  <si>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</si>
  <si>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</si>
  <si>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</si>
  <si>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</si>
  <si>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</si>
  <si>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CF53453</t>
  </si>
  <si>
    <t>Chofer De Director</t>
  </si>
  <si>
    <t>Dirección</t>
  </si>
  <si>
    <t xml:space="preserve">Alfredo </t>
  </si>
  <si>
    <t xml:space="preserve">Magaña </t>
  </si>
  <si>
    <t>Magaña</t>
  </si>
  <si>
    <t>CF33116</t>
  </si>
  <si>
    <t>TECNICA ESPECIALIZADA</t>
  </si>
  <si>
    <t>TECNICO ESPECIALIZADO</t>
  </si>
  <si>
    <t>Administración</t>
  </si>
  <si>
    <t>MARIA DEL ROSARIO</t>
  </si>
  <si>
    <t>AVILA</t>
  </si>
  <si>
    <t>SERVIN</t>
  </si>
  <si>
    <t>E</t>
  </si>
  <si>
    <t>Jefe de División de  Sistemas Computacionales</t>
  </si>
  <si>
    <t>Academicos</t>
  </si>
  <si>
    <t>Jose Martin</t>
  </si>
  <si>
    <t>Bejar</t>
  </si>
  <si>
    <t>Morales</t>
  </si>
  <si>
    <t>P01002</t>
  </si>
  <si>
    <t>Analista Especializado</t>
  </si>
  <si>
    <t xml:space="preserve">Martín </t>
  </si>
  <si>
    <t>Medina</t>
  </si>
  <si>
    <t xml:space="preserve">Morfín </t>
  </si>
  <si>
    <t>E13011</t>
  </si>
  <si>
    <t>Profesora de Asignatura "A"</t>
  </si>
  <si>
    <t>Profesor de Asignatura "A"</t>
  </si>
  <si>
    <t>Gabriela</t>
  </si>
  <si>
    <t>Mujica</t>
  </si>
  <si>
    <t>A06009</t>
  </si>
  <si>
    <t>Coordinadora De Promociones</t>
  </si>
  <si>
    <t>Coordinador De Promociones</t>
  </si>
  <si>
    <t>Planeación</t>
  </si>
  <si>
    <t xml:space="preserve">EVA ISABEL </t>
  </si>
  <si>
    <t>PERFINO</t>
  </si>
  <si>
    <t>LOPEZ</t>
  </si>
  <si>
    <t>F</t>
  </si>
  <si>
    <t>Jefa De Departamento de Recursos Financieros</t>
  </si>
  <si>
    <t>Jefe De Departamento de Recursos Financieros</t>
  </si>
  <si>
    <t xml:space="preserve"> Elba Viridiana</t>
  </si>
  <si>
    <t>González</t>
  </si>
  <si>
    <t>Reyes</t>
  </si>
  <si>
    <t>Jefa de Departamento de Estadistica y Evaluación</t>
  </si>
  <si>
    <t>Jefe de Departamento de Estadistica y Evaluación</t>
  </si>
  <si>
    <t>OFELIA JAQUELINE</t>
  </si>
  <si>
    <t>CERVANTES</t>
  </si>
  <si>
    <t>CARDOZO</t>
  </si>
  <si>
    <t>Rafael</t>
  </si>
  <si>
    <t>Valencia</t>
  </si>
  <si>
    <t>Rocha</t>
  </si>
  <si>
    <t>Jefa de Departamento de Vinculación</t>
  </si>
  <si>
    <t>Jefe de Departamento de Vinculación</t>
  </si>
  <si>
    <t>María de los Ángeles</t>
  </si>
  <si>
    <t xml:space="preserve">Montes </t>
  </si>
  <si>
    <t>Andrade</t>
  </si>
  <si>
    <t>B</t>
  </si>
  <si>
    <t>Director General</t>
  </si>
  <si>
    <t>SEFERINO</t>
  </si>
  <si>
    <t>MAGALLAN</t>
  </si>
  <si>
    <t>CAMARENA</t>
  </si>
  <si>
    <t>D</t>
  </si>
  <si>
    <t>Subdirector de Vinculación</t>
  </si>
  <si>
    <t>Jose Luis</t>
  </si>
  <si>
    <t>Sandoval</t>
  </si>
  <si>
    <t>Alvarado</t>
  </si>
  <si>
    <t>CF34004</t>
  </si>
  <si>
    <t>Secretario de Jefe de Departamento</t>
  </si>
  <si>
    <t>Hugo Alejandro</t>
  </si>
  <si>
    <t>Ramos</t>
  </si>
  <si>
    <t>Espinoza</t>
  </si>
  <si>
    <t>E13002</t>
  </si>
  <si>
    <t>Profesora de Asignatura "B"</t>
  </si>
  <si>
    <t>Profesor de Asignatura "B"</t>
  </si>
  <si>
    <t>MAYRA KARINA</t>
  </si>
  <si>
    <t>ESQUIVEL</t>
  </si>
  <si>
    <t>PAZ</t>
  </si>
  <si>
    <t>Claudia Gabriela</t>
  </si>
  <si>
    <t>Pulido</t>
  </si>
  <si>
    <t>Lua</t>
  </si>
  <si>
    <t>CF53454</t>
  </si>
  <si>
    <t>JOSE ANTONIO</t>
  </si>
  <si>
    <t>HURTADO</t>
  </si>
  <si>
    <t>AREVALO</t>
  </si>
  <si>
    <t xml:space="preserve">Hernandez </t>
  </si>
  <si>
    <t>Hernández</t>
  </si>
  <si>
    <t>JANETH</t>
  </si>
  <si>
    <t>ARROYO</t>
  </si>
  <si>
    <t>VALDES</t>
  </si>
  <si>
    <t>ROBERTO TEODORO</t>
  </si>
  <si>
    <t>AYALA</t>
  </si>
  <si>
    <t>PULIDO</t>
  </si>
  <si>
    <t>ANA PAULA</t>
  </si>
  <si>
    <t>STOCKER</t>
  </si>
  <si>
    <t>E13010</t>
  </si>
  <si>
    <t>Profesor Asociado "A"</t>
  </si>
  <si>
    <t>CRUZ ERNESTO</t>
  </si>
  <si>
    <t>AGUILAR</t>
  </si>
  <si>
    <t>RODRIGUEZ</t>
  </si>
  <si>
    <t>JAVIER</t>
  </si>
  <si>
    <t>PEREZ</t>
  </si>
  <si>
    <t>INOCENCIO</t>
  </si>
  <si>
    <t>CF53455</t>
  </si>
  <si>
    <t>Profesor Asociado "B"</t>
  </si>
  <si>
    <t xml:space="preserve">Gamaliel </t>
  </si>
  <si>
    <t>Valdivia</t>
  </si>
  <si>
    <t>Rojas</t>
  </si>
  <si>
    <t>Rosario Yadira</t>
  </si>
  <si>
    <t>Avalos</t>
  </si>
  <si>
    <t>Barajas</t>
  </si>
  <si>
    <t>Jefe de División de Electromecanica</t>
  </si>
  <si>
    <t>Juan Manuel</t>
  </si>
  <si>
    <t>Leon</t>
  </si>
  <si>
    <t>Jefe de Departamento de Ciencias Básicas</t>
  </si>
  <si>
    <t>Angel</t>
  </si>
  <si>
    <t>Vital</t>
  </si>
  <si>
    <t>Garcia</t>
  </si>
  <si>
    <t>Jefa de Departamento de Desarrollo Académico</t>
  </si>
  <si>
    <t>Jefe de Departamento de Desarrollo Académico</t>
  </si>
  <si>
    <t xml:space="preserve">Patricia Elizabeth </t>
  </si>
  <si>
    <t>Islas</t>
  </si>
  <si>
    <t>Jefe de Departamento de Recursos Materiales y Servicios</t>
  </si>
  <si>
    <t>Porfirio</t>
  </si>
  <si>
    <t>Cruz</t>
  </si>
  <si>
    <t>Subdirectora de Planeación</t>
  </si>
  <si>
    <t>Subdirector de Planeación</t>
  </si>
  <si>
    <t xml:space="preserve"> Estefani</t>
  </si>
  <si>
    <t>Alvarez</t>
  </si>
  <si>
    <t xml:space="preserve">Palomino </t>
  </si>
  <si>
    <t xml:space="preserve">HECTOR </t>
  </si>
  <si>
    <t>MORALES</t>
  </si>
  <si>
    <t>E13012</t>
  </si>
  <si>
    <t>Profesor Asociado "C"</t>
  </si>
  <si>
    <t>Edgar Octavio</t>
  </si>
  <si>
    <t>Molina</t>
  </si>
  <si>
    <t>Mercado</t>
  </si>
  <si>
    <t>JOSE</t>
  </si>
  <si>
    <t>MANRIQUEZ</t>
  </si>
  <si>
    <t>ROA</t>
  </si>
  <si>
    <t>CF34280</t>
  </si>
  <si>
    <t>Secretario</t>
  </si>
  <si>
    <t>Subdireccion</t>
  </si>
  <si>
    <t>Luis Alfonso</t>
  </si>
  <si>
    <t xml:space="preserve">Ceja </t>
  </si>
  <si>
    <t>Cisneros</t>
  </si>
  <si>
    <t>Subdirector de Servicios Administrativos</t>
  </si>
  <si>
    <t>JORGE OCTAVIO</t>
  </si>
  <si>
    <t xml:space="preserve">MARQUEZ </t>
  </si>
  <si>
    <t>MAGAÑA</t>
  </si>
  <si>
    <t>E13013</t>
  </si>
  <si>
    <t>Profesor Titular "A"</t>
  </si>
  <si>
    <t>Raúl</t>
  </si>
  <si>
    <t>Alvízar</t>
  </si>
  <si>
    <t>Manzo</t>
  </si>
  <si>
    <t>ERIC FRANK</t>
  </si>
  <si>
    <t>AGUIRRE</t>
  </si>
  <si>
    <t>SEPULVEDA</t>
  </si>
  <si>
    <t>CESAR</t>
  </si>
  <si>
    <t>Sanchez</t>
  </si>
  <si>
    <t>CAMPOS</t>
  </si>
  <si>
    <t>T16005</t>
  </si>
  <si>
    <t>Laboratorista</t>
  </si>
  <si>
    <t>Martimiano</t>
  </si>
  <si>
    <t>Tamayo</t>
  </si>
  <si>
    <t>T06027</t>
  </si>
  <si>
    <t>CAPTURISTA</t>
  </si>
  <si>
    <t>HILDA GUADALUPE</t>
  </si>
  <si>
    <t>MERINO</t>
  </si>
  <si>
    <t>MADRIGAL</t>
  </si>
  <si>
    <t>Jefe De Departamento de Control Escolar</t>
  </si>
  <si>
    <t>ALEJANDRO</t>
  </si>
  <si>
    <t>MONTAÑO</t>
  </si>
  <si>
    <t>Jefe de División de Innovación Agricola Sustentable</t>
  </si>
  <si>
    <t>PEDRO</t>
  </si>
  <si>
    <t>SANDOVAL</t>
  </si>
  <si>
    <t>ESTRADA</t>
  </si>
  <si>
    <t>KARLA RUBINA</t>
  </si>
  <si>
    <t xml:space="preserve">GARCIA </t>
  </si>
  <si>
    <t>TOLEDO</t>
  </si>
  <si>
    <t>Profesora Titular "A"</t>
  </si>
  <si>
    <t>Maria Antonia</t>
  </si>
  <si>
    <t>Calderón</t>
  </si>
  <si>
    <t>Eligio</t>
  </si>
  <si>
    <t>Flores</t>
  </si>
  <si>
    <t>Rodriguez</t>
  </si>
  <si>
    <t>SAMUEL</t>
  </si>
  <si>
    <t xml:space="preserve">CAMPOS </t>
  </si>
  <si>
    <t>SANCHEZ</t>
  </si>
  <si>
    <t>Cinthia del Carmen</t>
  </si>
  <si>
    <t>Arzate</t>
  </si>
  <si>
    <t>JORGE ALBERTO</t>
  </si>
  <si>
    <t>LÁZARO</t>
  </si>
  <si>
    <t>MÉNDEZ</t>
  </si>
  <si>
    <t>P01003</t>
  </si>
  <si>
    <t>MIRIAM</t>
  </si>
  <si>
    <t>GOMEZ</t>
  </si>
  <si>
    <t>TORRES</t>
  </si>
  <si>
    <t>Jefa de División de Gestión Empresarial</t>
  </si>
  <si>
    <t>Jefe de División de Gestión Empresarial</t>
  </si>
  <si>
    <t xml:space="preserve"> Luz Elvira</t>
  </si>
  <si>
    <t>Guillen</t>
  </si>
  <si>
    <t>Casillas</t>
  </si>
  <si>
    <t xml:space="preserve">CARLOS JAVIER </t>
  </si>
  <si>
    <t>ALVAREZ</t>
  </si>
  <si>
    <t>MUJER</t>
  </si>
  <si>
    <t>TRASLADO DE PERSONAL</t>
  </si>
  <si>
    <t>REUNION DE TRABAJO</t>
  </si>
  <si>
    <t>ASISTIR A LA ETAPA DE APELACIONES DEL PEED</t>
  </si>
  <si>
    <t>ENTREGA DE DOCUMENTOS</t>
  </si>
  <si>
    <t>CAPACITACION DE INDICADORES</t>
  </si>
  <si>
    <t>ASISTIR A EVENTO DE GRADUACION DEL TEC DE C. HIDALGO</t>
  </si>
  <si>
    <t>VISITAR HERBARIO</t>
  </si>
  <si>
    <t>VIAJE DE PRACTICAS</t>
  </si>
  <si>
    <t>TRASLADO DE ALUMNOS</t>
  </si>
  <si>
    <t>ASISTIR A REUNION DE TRABAJO GOBIERNO DIGITAL</t>
  </si>
  <si>
    <t>ASISTIR A EVENTO DE INOVATECNM 2024</t>
  </si>
  <si>
    <t>IMPARTIR PONENCIA</t>
  </si>
  <si>
    <t>ASISTIR AL INSTITUTO TECNOLOGICO DE URUAPAN</t>
  </si>
  <si>
    <t>RECOGER RECONOCIMIENTOS Y ENTREGAR CONVOCATORIAS DE JUNTA</t>
  </si>
  <si>
    <t>REALIZAR PROMOCION DE MAESTRIA</t>
  </si>
  <si>
    <t>LLEVAR DOCUMENTACION</t>
  </si>
  <si>
    <t>PRACTICAS EN IIAS EN INECOL</t>
  </si>
  <si>
    <t>SALIDA AL TECNOLOGICO DEL ROQUE</t>
  </si>
  <si>
    <t>TRASLADO DE DOCENTES Y ALUMNOS A INOVATECNM 2024</t>
  </si>
  <si>
    <t>REALIZAR AUDITORIA</t>
  </si>
  <si>
    <t>LLEVAR A GARANTIA EL CAJON DE LA BOCINA</t>
  </si>
  <si>
    <t xml:space="preserve"> TRASLADO DE ALUMNOS</t>
  </si>
  <si>
    <t>AUDITORIA DEL SISTEMA DE GESTION INTEGRAL</t>
  </si>
  <si>
    <t>ASISTIR A LA ASAMBLEA GENERAL</t>
  </si>
  <si>
    <t>RECOGER A PERSONAL DE LA ORQUESTA</t>
  </si>
  <si>
    <t>TRASLADO DE ALUMNOS DE DANZA</t>
  </si>
  <si>
    <t>ASISTIR A EXPO</t>
  </si>
  <si>
    <t xml:space="preserve">VISITA A EMPRESA </t>
  </si>
  <si>
    <t>ASISTIR A CONGRESO</t>
  </si>
  <si>
    <t>ENTREGA DE ALCANCIAS</t>
  </si>
  <si>
    <t>ASISTIR A EXPO UNIVERSIDADES 2024</t>
  </si>
  <si>
    <t>VISITA A EMPRESA</t>
  </si>
  <si>
    <t>ACOMPAÑAR A GOBERNADOR A REUNION DE TRABAJO</t>
  </si>
  <si>
    <t>TRASLADO DE DIRECTOR A MORELIA</t>
  </si>
  <si>
    <t>REUNION DE TRABAJO DEL COMITÉ REGIONAL DE CIENCIA</t>
  </si>
  <si>
    <t>REUNION EN CASA DE GOBIERNO</t>
  </si>
  <si>
    <t>ASISTIR A EVENTO DE BANDAS DE GUERRA</t>
  </si>
  <si>
    <t>TRASLADO DE ALUMNOS DE BANDA DE GUERRA</t>
  </si>
  <si>
    <t>LLEVAR DOCUMENTACION A IEMSYSEM</t>
  </si>
  <si>
    <t>ASISTIR A EVENTO</t>
  </si>
  <si>
    <t>LLEVAR EXPEDIENTES A TRAMITE DE CEDULA</t>
  </si>
  <si>
    <t>LLEVAR DOCUMENTOS</t>
  </si>
  <si>
    <t>TRASLADO DEL DIRECTOR A IEMSYSEM</t>
  </si>
  <si>
    <t>ASISTIR A ASAMBLEA</t>
  </si>
  <si>
    <t>VISITA AL CRIT MICHOACAN</t>
  </si>
  <si>
    <t>ASISTIR A EVENTO ACERCANDO LA  CIENCIA Y LA TECNOLOGIA</t>
  </si>
  <si>
    <t>VISITA ALTEC PUREPECHA</t>
  </si>
  <si>
    <t>LLEVAR ALUMNOS A EVENTO</t>
  </si>
  <si>
    <t>TRASLADO DE DIRECTOR A CD. GUZMAN</t>
  </si>
  <si>
    <t>CAPACITACION EMPOWER BI</t>
  </si>
  <si>
    <t>FIRMA DE CONVENIO ESPECIFICO</t>
  </si>
  <si>
    <t>ENTREGA DE CARPETAS DE JUNTA DIRECTIVA</t>
  </si>
  <si>
    <t xml:space="preserve">FIRMA DE CONVENIO </t>
  </si>
  <si>
    <t>ENTREGA DE DOCUMENTACION</t>
  </si>
  <si>
    <t>FIRMA DE CONVENIO COBAEM</t>
  </si>
  <si>
    <t>México</t>
  </si>
  <si>
    <t>Michoacán</t>
  </si>
  <si>
    <t>Los Reyes</t>
  </si>
  <si>
    <t xml:space="preserve">Morelia </t>
  </si>
  <si>
    <t>JALISCO</t>
  </si>
  <si>
    <t>TEQUILA</t>
  </si>
  <si>
    <t>MICHOACAN</t>
  </si>
  <si>
    <t>CD. HIDALGO</t>
  </si>
  <si>
    <t>ZACATECAS</t>
  </si>
  <si>
    <t>PATZCUARO</t>
  </si>
  <si>
    <t>CHARAPAN</t>
  </si>
  <si>
    <t>GUANAJUATO</t>
  </si>
  <si>
    <t>CELAYA</t>
  </si>
  <si>
    <t>CIUDAD DE MEXICO</t>
  </si>
  <si>
    <t>ZAMORA</t>
  </si>
  <si>
    <t>URUAPAN</t>
  </si>
  <si>
    <t>JIQUILPAN</t>
  </si>
  <si>
    <t>TACAMBARO</t>
  </si>
  <si>
    <t>CHERAN</t>
  </si>
  <si>
    <t>APO DEL ROSARIO</t>
  </si>
  <si>
    <t>APATZINGAN</t>
  </si>
  <si>
    <t>IRAPUATO</t>
  </si>
  <si>
    <t>GUADALAJARA</t>
  </si>
  <si>
    <t>PENJAMO</t>
  </si>
  <si>
    <t>CD. GUZMAN</t>
  </si>
  <si>
    <t>INFIERNILLO</t>
  </si>
  <si>
    <t>CIUDAD GUZMAN</t>
  </si>
  <si>
    <t>https://so.secoem.michoacan.gob.mx/wp-content/uploads/2024/10/MANUAL-DE-EGRESOS.pdf</t>
  </si>
  <si>
    <t>DEPARTAMENTO DE RECURSOS FINANCIEROS</t>
  </si>
  <si>
    <t>SIN NOTA</t>
  </si>
  <si>
    <t>https://so.secoem.michoacan.gob.mx/wp-content/uploads/2025/01/OC-250-ALFREDO-2024.pdf</t>
  </si>
  <si>
    <t>https://so.secoem.michoacan.gob.mx/wp-content/uploads/2025/01/OC-281-ROSARIO-MORELIA.pdf</t>
  </si>
  <si>
    <t>https://so.secoem.michoacan.gob.mx/wp-content/uploads/2025/01/OC-329-BEJAR-2024.pdf</t>
  </si>
  <si>
    <t>mailto:https://so.secoem.michoacan.gob.mx/wp-content/uploads/2025/01/OC-349-MARTIN-MEDINA-MORFIN.pdf</t>
  </si>
  <si>
    <t>https://so.secoem.michoacan.gob.mx/wp-content/uploads/2025/01/OC-360-MAESTRA-GABY-MORALES-2024.pdf</t>
  </si>
  <si>
    <t>https://so.secoem.michoacan.gob.mx/wp-content/uploads/2025/01/OC-361-ROSARIO-2024.pdf</t>
  </si>
  <si>
    <t>https://so.secoem.michoacan.gob.mx/wp-content/uploads/2025/01/OC-362-EVA-2024.pdf</t>
  </si>
  <si>
    <t>https://so.secoem.michoacan.gob.mx/wp-content/uploads/2025/01/OC-365-MARTIN-MEDINA-MORFIN.pdf</t>
  </si>
  <si>
    <t>https://so.secoem.michoacan.gob.mx/wp-content/uploads/2025/01/OC-369-ALFREDO-MAGANA-MAGANA.pdf</t>
  </si>
  <si>
    <t>https://so.secoem.michoacan.gob.mx/wp-content/uploads/2025/01/OC-372-2024-ELBA-VIRIDIANA-GONZALEZ-REYES.pdf</t>
  </si>
  <si>
    <t>https://so.secoem.michoacan.gob.mx/wp-content/uploads/2025/01/OC-374-OFELIA-2024.pdf</t>
  </si>
  <si>
    <t>https://so.secoem.michoacan.gob.mx/wp-content/uploads/2025/01/OC-375-RAFA-MORELIA.pdf</t>
  </si>
  <si>
    <t>https://so.secoem.michoacan.gob.mx/wp-content/uploads/2025/01/OC-377-ANGELES-MORELIA.pdf</t>
  </si>
  <si>
    <t>https://so.secoem.michoacan.gob.mx/wp-content/uploads/2025/01/OC-378-DOCTOR-SEFERINO-2024.pdf</t>
  </si>
  <si>
    <t>https://so.secoem.michoacan.gob.mx/wp-content/uploads/2025/01/OC-379-DOCTOR-SEFERINO-2024.pdf</t>
  </si>
  <si>
    <t>https://so.secoem.michoacan.gob.mx/wp-content/uploads/2025/01/OC-380-JOSE-LUIS-CD.-HIDALGO.pdf</t>
  </si>
  <si>
    <t>https://so.secoem.michoacan.gob.mx/wp-content/uploads/2025/01/OC-381-2024-HUGO-ALEJANDRO-RAMOS-ESPINOSA.pdf</t>
  </si>
  <si>
    <t>https://so.secoem.michoacan.gob.mx/wp-content/uploads/2025/01/OC-382-OFELIA-2024.pdf</t>
  </si>
  <si>
    <t>https://so.secoem.michoacan.gob.mx/wp-content/uploads/2025/01/OC-387-DOCTOR-SEFERINO-2024.pdf</t>
  </si>
  <si>
    <t>https://so.secoem.michoacan.gob.mx/wp-content/uploads/2025/01/OC-386-MAESTRA-KARINA-2024-EST.pdf</t>
  </si>
  <si>
    <t>https://so.secoem.michoacan.gob.mx/wp-content/uploads/2025/01/OC-390-GABRIELA-PULIDO-2024.pdf</t>
  </si>
  <si>
    <t>https://so.secoem.michoacan.gob.mx/wp-content/uploads/2025/01/OC-400-ALFREDO-.pdf</t>
  </si>
  <si>
    <t>https://so.secoem.michoacan.gob.mx/wp-content/uploads/2025/01/OC-399-ALFREDO-.pdf</t>
  </si>
  <si>
    <t>https://so.secoem.michoacan.gob.mx/wp-content/uploads/2025/01/OC-401-MARTIN-MEDINA-MORFIN.pdf</t>
  </si>
  <si>
    <t>https://so.secoem.michoacan.gob.mx/wp-content/uploads/2025/01/OC-412-DOCTOR-SEFERINO-2024.pdf</t>
  </si>
  <si>
    <t>https://so.secoem.michoacan.gob.mx/wp-content/uploads/2025/01/OC-411-DOCTOR-SEFERINO.pdf</t>
  </si>
  <si>
    <t>https://so.secoem.michoacan.gob.mx/wp-content/uploads/2025/01/OC-410-ARQ.-HURTADO-2024.pdf</t>
  </si>
  <si>
    <t>https://so.secoem.michoacan.gob.mx/wp-content/uploads/2025/01/OC-409-RAFAEL-HERNANDEZ.pdf</t>
  </si>
  <si>
    <t>https://so.secoem.michoacan.gob.mx/wp-content/uploads/2025/01/OC-408-JANETH-ARROYO-2024.pdf</t>
  </si>
  <si>
    <t>https://so.secoem.michoacan.gob.mx/wp-content/uploads/2025/01/OC-407-ROBERTO-TEODORO-2024.pdf</t>
  </si>
  <si>
    <t>https://so.secoem.michoacan.gob.mx/wp-content/uploads/2025/01/OC-406-ANA-PAULA-STOCKER-2024.pdf</t>
  </si>
  <si>
    <t>https://so.secoem.michoacan.gob.mx/wp-content/uploads/2025/01/OC-415-OFELIA-2024-.pdf</t>
  </si>
  <si>
    <t>https://so.secoem.michoacan.gob.mx/wp-content/uploads/2025/01/OC-370-CRUZ-ERNESTO-2024.pdf</t>
  </si>
  <si>
    <t>https://so.secoem.michoacan.gob.mx/wp-content/uploads/2025/01/OC-425-ALFREDO-2024.pdf</t>
  </si>
  <si>
    <t>https://so.secoem.michoacan.gob.mx/wp-content/uploads/2025/01/OC-432-MARTIN-2024.pdf</t>
  </si>
  <si>
    <t>https://so.secoem.michoacan.gob.mx/wp-content/uploads/2025/01/OC-82-JAVIER-PEREZ-2024.pdf</t>
  </si>
  <si>
    <t>https://so.secoem.michoacan.gob.mx/wp-content/uploads/2025/01/OC-384-ALFREDO-2024.pdf</t>
  </si>
  <si>
    <t>https://so.secoem.michoacan.gob.mx/wp-content/uploads/2025/01/OC-385-ALFREDO-2024-EST.pdf</t>
  </si>
  <si>
    <t>https://so.secoem.michoacan.gob.mx/wp-content/uploads/2025/01/OC-388-EVA.pdf</t>
  </si>
  <si>
    <t>https://so.secoem.michoacan.gob.mx/wp-content/uploads/2025/01/OC-389-MAESTRA-GABY-2024.pdf</t>
  </si>
  <si>
    <t>https://so.secoem.michoacan.gob.mx/wp-content/uploads/2025/01/OC-402-GAMALIEL-2024-EST.pdf</t>
  </si>
  <si>
    <t>https://so.secoem.michoacan.gob.mx/wp-content/uploads/2025/01/OC-403-YADIRA-2024-EST.pdf</t>
  </si>
  <si>
    <t>https://so.secoem.michoacan.gob.mx/wp-content/uploads/2025/01/OC-404-ALFREDO-2024-EST.pdf</t>
  </si>
  <si>
    <t>https://so.secoem.michoacan.gob.mx/wp-content/uploads/2025/01/OC-416-MARTIN-BEJAR-2024.pdf</t>
  </si>
  <si>
    <t>https://so.secoem.michoacan.gob.mx/wp-content/uploads/2025/01/OC-417-ING.-JUAN-MANUEL-VALDIVIA-2024.pdf</t>
  </si>
  <si>
    <t>https://so.secoem.michoacan.gob.mx/wp-content/uploads/2025/01/OC-418-ING.-ANGEL-VITAL-2024.pdf</t>
  </si>
  <si>
    <t>https://so.secoem.michoacan.gob.mx/wp-content/uploads/2025/01/OC-419-VIRI-2024.pdf</t>
  </si>
  <si>
    <t>https://so.secoem.michoacan.gob.mx/wp-content/uploads/2025/01/OC-420-PATRICIA-ISLAS-2024.pdf</t>
  </si>
  <si>
    <t>https://so.secoem.michoacan.gob.mx/wp-content/uploads/2025/01/OC-426-FANY-2024-EST.pdf</t>
  </si>
  <si>
    <t>https://so.secoem.michoacan.gob.mx/wp-content/uploads/2025/01/OC-427-KARYNA-2024.pdf</t>
  </si>
  <si>
    <t>https://so.secoem.michoacan.gob.mx/wp-content/uploads/2025/01/OC-429-ALFREDO-2024.pdf</t>
  </si>
  <si>
    <t>https://so.secoem.michoacan.gob.mx/wp-content/uploads/2025/01/OC-433-CHAYITO.pdf</t>
  </si>
  <si>
    <t>https://so.secoem.michoacan.gob.mx/wp-content/uploads/2025/01/OC-434-ALFREDO-2024.pdf</t>
  </si>
  <si>
    <t>https://so.secoem.michoacan.gob.mx/wp-content/uploads/2025/01/OC-435-MEDINA-2024.pdf</t>
  </si>
  <si>
    <t>https://so.secoem.michoacan.gob.mx/wp-content/uploads/2025/01/OC-438-HECTOR-CERVANTES-2024-EST.pdf</t>
  </si>
  <si>
    <t>https://so.secoem.michoacan.gob.mx/wp-content/uploads/2025/01/OC-439-ALFRED-2024.pdf</t>
  </si>
  <si>
    <t>https://so.secoem.michoacan.gob.mx/wp-content/uploads/2025/01/OC-440-ALFREDO-2024.pdf</t>
  </si>
  <si>
    <t>https://so.secoem.michoacan.gob.mx/wp-content/uploads/2025/01/OC-443-DOCTOR-SEFERINO-MORELIA.pdf</t>
  </si>
  <si>
    <t>https://so.secoem.michoacan.gob.mx/wp-content/uploads/2025/01/OC-448-ING.-VITAL-2024.pdf</t>
  </si>
  <si>
    <t>https://so.secoem.michoacan.gob.mx/wp-content/uploads/2025/01/OC-449-RAFAEL-2024.pdf</t>
  </si>
  <si>
    <t>https://so.secoem.michoacan.gob.mx/wp-content/uploads/2025/01/OC-447-MAESTRO-EDGAR-2024.pdf</t>
  </si>
  <si>
    <t>https://so.secoem.michoacan.gob.mx/wp-content/uploads/2025/01/OC-451-ALFREDO-.pdf</t>
  </si>
  <si>
    <t>https://so.secoem.michoacan.gob.mx/wp-content/uploads/2025/01/OC-456-EVA-2024.pdf</t>
  </si>
  <si>
    <t>https://so.secoem.michoacan.gob.mx/wp-content/uploads/2025/01/OC-461-ALFREDO-MAGANA-MAGANA.pdf</t>
  </si>
  <si>
    <t>https://so.secoem.michoacan.gob.mx/wp-content/uploads/2025/01/OC-465-SEFERINO-2024.pdf</t>
  </si>
  <si>
    <t>https://so.secoem.michoacan.gob.mx/wp-content/uploads/2025/01/OC-468-HECTOR-CERVANTES-2024-EST.pdf</t>
  </si>
  <si>
    <t>https://so.secoem.michoacan.gob.mx/wp-content/uploads/2025/01/OC-473-ROA-2024-EST.pdf</t>
  </si>
  <si>
    <t>https://so.secoem.michoacan.gob.mx/wp-content/uploads/2025/01/OC-491-HUGO-2024.pdf</t>
  </si>
  <si>
    <t>https://so.secoem.michoacan.gob.mx/wp-content/uploads/2025/01/OC-490-LUIS.pdf</t>
  </si>
  <si>
    <t>https://so.secoem.michoacan.gob.mx/wp-content/uploads/2025/01/OC-496-SEFERINO-2024.pdf</t>
  </si>
  <si>
    <t>https://so.secoem.michoacan.gob.mx/wp-content/uploads/2025/01/OC-493-ING.-ANGEL-VITAL-2024-EST.pdf</t>
  </si>
  <si>
    <t>https://so.secoem.michoacan.gob.mx/wp-content/uploads/2025/01/OC-502-HECTOR-2024.pdf</t>
  </si>
  <si>
    <t>https://so.secoem.michoacan.gob.mx/wp-content/uploads/2025/01/OC-504-DOC.-SEFERINO-2024.pdf</t>
  </si>
  <si>
    <t>https://so.secoem.michoacan.gob.mx/wp-content/uploads/2025/01/OC-431-MAESTRA-GABY-MORALES-2024.pdf</t>
  </si>
  <si>
    <t>https://so.secoem.michoacan.gob.mx/wp-content/uploads/2025/01/OC-414-MARTIN-MEDINA-MORFIN.pdf</t>
  </si>
  <si>
    <t>https://so.secoem.michoacan.gob.mx/wp-content/uploads/2025/01/OC-373-JORGE-OCTAVIO-MARQUEZ-MAGNA.pdf</t>
  </si>
  <si>
    <t>https://so.secoem.michoacan.gob.mx/wp-content/uploads/2025/01/OC-460-ALFREDO.pdf</t>
  </si>
  <si>
    <t>https://so.secoem.michoacan.gob.mx/wp-content/uploads/2025/01/OC-463-CRUZ-ERNESTO-2024.pdf</t>
  </si>
  <si>
    <t>https://so.secoem.michoacan.gob.mx/wp-content/uploads/2025/01/OC-471-SEFERINO-2024.pdf</t>
  </si>
  <si>
    <t>https://so.secoem.michoacan.gob.mx/wp-content/uploads/2025/01/OC-474-RAUL-EST.pdf</t>
  </si>
  <si>
    <t>https://so.secoem.michoacan.gob.mx/wp-content/uploads/2025/01/OC-478-ERICK-FRANK-2024.pdf</t>
  </si>
  <si>
    <t>https://so.secoem.michoacan.gob.mx/wp-content/uploads/2025/01/OC-479-CESAR-SANCHEZ-2024.pdf</t>
  </si>
  <si>
    <t>https://so.secoem.michoacan.gob.mx/wp-content/uploads/2025/01/OC-485-SEFERINO-2024.pdf</t>
  </si>
  <si>
    <t>https://so.secoem.michoacan.gob.mx/wp-content/uploads/2025/01/OC-486-ALFREDO-2024.pdf</t>
  </si>
  <si>
    <t>https://so.secoem.michoacan.gob.mx/wp-content/uploads/2025/01/OC-500-MARTIMIANO-GDL.pdf</t>
  </si>
  <si>
    <t>https://so.secoem.michoacan.gob.mx/wp-content/uploads/2025/01/OC-501-ALFREDO-EST.pdf</t>
  </si>
  <si>
    <t>https://so.secoem.michoacan.gob.mx/wp-content/uploads/2025/01/OC-505-MARTIN-MEDINA-2024.pdf</t>
  </si>
  <si>
    <t>https://so.secoem.michoacan.gob.mx/wp-content/uploads/2025/01/OC-507-HECTOR-CERVANTES-2024.pdf</t>
  </si>
  <si>
    <t>https://so.secoem.michoacan.gob.mx/wp-content/uploads/2025/01/OC-513-SEFERINO-2024.pdf</t>
  </si>
  <si>
    <t>https://so.secoem.michoacan.gob.mx/wp-content/uploads/2025/01/OC-519-HILDA-2024.pdf</t>
  </si>
  <si>
    <t>https://so.secoem.michoacan.gob.mx/wp-content/uploads/2025/01/OC-520-MEDINA-2024.pdf</t>
  </si>
  <si>
    <t>https://so.secoem.michoacan.gob.mx/wp-content/uploads/2025/01/OC-530-PEDRO-SANDOVAL-2024.pdf</t>
  </si>
  <si>
    <t>https://so.secoem.michoacan.gob.mx/wp-content/uploads/2025/01/OC-531-ALEJANDRO-VALENCIA-2024.pdf</t>
  </si>
  <si>
    <t>https://so.secoem.michoacan.gob.mx/wp-content/uploads/2025/01/OC-528-BEJAR-2024.pdf</t>
  </si>
  <si>
    <t>https://so.secoem.michoacan.gob.mx/wp-content/uploads/2025/01/OC-527-ANGEL-VITAL-2024.pdf</t>
  </si>
  <si>
    <t>https://so.secoem.michoacan.gob.mx/wp-content/uploads/2025/01/OC-533-MEDINA-2024.pdf</t>
  </si>
  <si>
    <t>https://so.secoem.michoacan.gob.mx/wp-content/uploads/2025/01/OC-525-CONTA-SANDOVAL-2024.pdf</t>
  </si>
  <si>
    <t>https://so.secoem.michoacan.gob.mx/wp-content/uploads/2025/01/OC-518-HECTOR-CERVANTES-2024.pdf</t>
  </si>
  <si>
    <t>https://so.secoem.michoacan.gob.mx/wp-content/uploads/2025/01/OC-521-KARLA-RUBINA-2024-EST.pdf</t>
  </si>
  <si>
    <t>https://so.secoem.michoacan.gob.mx/wp-content/uploads/2025/01/OC-516-ALFREDO-.pdf</t>
  </si>
  <si>
    <t>https://so.secoem.michoacan.gob.mx/wp-content/uploads/2025/01/OC-515-ALFREDO-.pdf</t>
  </si>
  <si>
    <t>https://so.secoem.michoacan.gob.mx/wp-content/uploads/2025/01/OC-509-MARIA-ANTONIA-2024.pdf</t>
  </si>
  <si>
    <t>https://so.secoem.michoacan.gob.mx/wp-content/uploads/2025/01/OC-510-ELIGIO-2024-EST.pdf</t>
  </si>
  <si>
    <t>https://so.secoem.michoacan.gob.mx/wp-content/uploads/2025/01/OC-511-SAMUEL-2024-EST.pdf</t>
  </si>
  <si>
    <t>https://so.secoem.michoacan.gob.mx/wp-content/uploads/2025/01/OC-508-CINTHIA-DEL-CARMEN-2024.pdf</t>
  </si>
  <si>
    <t>https://so.secoem.michoacan.gob.mx/wp-content/uploads/2025/01/OC-476-ALFREDO-IRAPUATO-.pdf</t>
  </si>
  <si>
    <t>https://so.secoem.michoacan.gob.mx/wp-content/uploads/2025/01/OC-481-CINTHIA-DEL-CARMEN-2024.pdf</t>
  </si>
  <si>
    <t>https://so.secoem.michoacan.gob.mx/wp-content/uploads/2025/01/OC-469-ALFREDO-2024.pdf</t>
  </si>
  <si>
    <t>https://so.secoem.michoacan.gob.mx/wp-content/uploads/2025/01/OC-480-MARIA-ANTONIA-2024.pdf</t>
  </si>
  <si>
    <t>https://so.secoem.michoacan.gob.mx/wp-content/uploads/2025/01/OC-304-JORGE-LAZARO-2024-EST.pdf</t>
  </si>
  <si>
    <t>https://so.secoem.michoacan.gob.mx/wp-content/uploads/2025/01/OC-512-ALFREDO-2024-EST-1.pdf</t>
  </si>
  <si>
    <t>https://so.secoem.michoacan.gob.mx/wp-content/uploads/2025/01/OC-484-MARTIN-MEDINA-2024.pdf</t>
  </si>
  <si>
    <t>https://so.secoem.michoacan.gob.mx/wp-content/uploads/2025/01/OC-503-MARTIN-MEDINA-2024.pdf</t>
  </si>
  <si>
    <t>https://so.secoem.michoacan.gob.mx/wp-content/uploads/2025/01/OC-532-RAFAEL-VALENCIA-2024.pdf</t>
  </si>
  <si>
    <t>https://so.secoem.michoacan.gob.mx/wp-content/uploads/2025/01/OC-523-SEFERINO-2024.pdf</t>
  </si>
  <si>
    <t>https://so.secoem.michoacan.gob.mx/wp-content/uploads/2025/01/OC-529-JUAN-VALDIVIA-2024.pdf</t>
  </si>
  <si>
    <t>https://so.secoem.michoacan.gob.mx/wp-content/uploads/2025/01/OC-518-HECTOR-CERVANTES-2024-1.pdf</t>
  </si>
  <si>
    <t>https://so.secoem.michoacan.gob.mx/wp-content/uploads/2025/01/OC-534-OFELIA-2024.pdf</t>
  </si>
  <si>
    <t>https://so.secoem.michoacan.gob.mx/wp-content/uploads/2025/01/OC-536-ANGELES-2024.pdf</t>
  </si>
  <si>
    <t>https://so.secoem.michoacan.gob.mx/wp-content/uploads/2025/01/OC-540-ALFREDO-2024.pdf</t>
  </si>
  <si>
    <t>https://so.secoem.michoacan.gob.mx/wp-content/uploads/2025/01/OC-539-SEFERINO-2024.pdf</t>
  </si>
  <si>
    <t>https://so.secoem.michoacan.gob.mx/wp-content/uploads/2025/01/OC-543-SEFERINO-2024.pdf</t>
  </si>
  <si>
    <t>https://so.secoem.michoacan.gob.mx/wp-content/uploads/2025/01/OC-544-MARTIMIANO-2024.pdf</t>
  </si>
  <si>
    <t>https://so.secoem.michoacan.gob.mx/wp-content/uploads/2025/01/OC-043-ANGELES-MORELIA.pdf</t>
  </si>
  <si>
    <t>https://so.secoem.michoacan.gob.mx/wp-content/uploads/2025/01/OC-161-RAUL-2024.pdf</t>
  </si>
  <si>
    <t>https://so.secoem.michoacan.gob.mx/wp-content/uploads/2025/01/OC-455-MARTIN-MEDINA-2024.pdf</t>
  </si>
  <si>
    <t>https://so.secoem.michoacan.gob.mx/wp-content/uploads/2025/01/OC-494-LUZ-ELVIRA-2024-EST.pdf</t>
  </si>
  <si>
    <t>https://so.secoem.michoacan.gob.mx/wp-content/uploads/2025/01/OC-495-CARLOS-JAVIER-2024-EST.pdf</t>
  </si>
  <si>
    <t>https://so.secoem.michoacan.gob.mx/wp-content/uploads/2025/01/OC-499-ALFREDO.pdf</t>
  </si>
  <si>
    <t>https://so.secoem.michoacan.gob.mx/wp-content/uploads/2025/01/OC-551-ALFREDO-MORELIA-2024.pdf</t>
  </si>
  <si>
    <t>https://so.secoem.michoacan.gob.mx/wp-content/uploads/2025/01/OC-553-PEDRO-SANDOVAL-2024.pdf</t>
  </si>
  <si>
    <t>https://so.secoem.michoacan.gob.mx/wp-content/uploads/2025/01/OC-552-CRUZ-ERNESTO-2024.pdf</t>
  </si>
  <si>
    <t>https://so.secoem.michoacan.gob.mx/wp-content/uploads/2025/01/OF-482-MIRIAM-GOMEZ-2024.pdf</t>
  </si>
  <si>
    <t>https://so.secoem.michoacan.gob.mx/wp-content/uploads/2025/01/OF-492-CRUZ-ERNESTO-2024-EST.pdf</t>
  </si>
  <si>
    <t>https://so.secoem.michoacan.gob.mx/wp-content/uploads/2025/01/OF-239-MARTIN-MEDINA-MORFIN-.pdf</t>
  </si>
  <si>
    <t>https://so.secoem.michoacan.gob.mx/wp-content/uploads/2025/01/OC-ALFREDO-PATZCUARO-441.pdf</t>
  </si>
  <si>
    <t>https://so.secoem.michoacan.gob.mx/wp-content/uploads/2025/01/OC-EVA-430.pdf</t>
  </si>
  <si>
    <t>https://so.secoem.michoacan.gob.mx/wp-content/uploads/2025/01/OC-PORFIRIO-422.pdf</t>
  </si>
  <si>
    <t>https://so.secoem.michoacan.gob.mx/wp-content/uploads/2025/01/OC-ALFREDO-424.pdf</t>
  </si>
  <si>
    <t>https://so.secoem.michoacan.gob.mx/wp-content/uploads/2025/01/OC-DOCTOR-SEFERINO-405-2024.pdf.pdf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</si>
</sst>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8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6" fillId="0" borderId="1" xfId="2" applyBorder="1"/>
    <xf numFmtId="14" fontId="0" fillId="0" borderId="1" xfId="0" applyNumberFormat="1" applyBorder="1"/>
    <xf numFmtId="0" fontId="6" fillId="0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vertical="center"/>
    </xf>
  </cellXfs>
  <cellStyles count="4">
    <cellStyle name="Bueno" xfId="1" builtinId="26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esktop/USB/2022/9%20trimestre%202023/9_Gastos_por_concepto_de_viatic_6_TRIM_ITSLR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/4%20TRIM%202024/RODRIGO/9_Gastos-por-concepto-de-viat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ES-01/Documents/ALIA/FINANZAS/Gastos-por-concepto-de-viaticos_ITSLR_1er%20trimestre%20enero-febrero-marzo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  <sheetName val="Hoja2"/>
      <sheetName val="Hoja1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  <sheetData sheetId="8">
        <row r="1">
          <cell r="A1" t="str">
            <v>CLASIFICADOR POR OBJETO DEL GASTO 2017</v>
          </cell>
        </row>
        <row r="3">
          <cell r="A3">
            <v>11101</v>
          </cell>
          <cell r="B3" t="str">
            <v>Dietas.</v>
          </cell>
        </row>
        <row r="4">
          <cell r="A4">
            <v>11201</v>
          </cell>
          <cell r="B4" t="str">
            <v>Haberes.</v>
          </cell>
        </row>
        <row r="5">
          <cell r="A5">
            <v>11301</v>
          </cell>
          <cell r="B5" t="str">
            <v>Sueldos base.</v>
          </cell>
        </row>
        <row r="6">
          <cell r="A6">
            <v>11302</v>
          </cell>
          <cell r="B6" t="str">
            <v>Sobresueldos.</v>
          </cell>
        </row>
        <row r="7">
          <cell r="A7">
            <v>11401</v>
          </cell>
          <cell r="B7" t="str">
            <v>Retribuciones por adscripción en el extranjero.</v>
          </cell>
        </row>
        <row r="8">
          <cell r="A8">
            <v>12101</v>
          </cell>
          <cell r="B8" t="str">
            <v>Honorarios Asimilables a Salarios.</v>
          </cell>
        </row>
        <row r="9">
          <cell r="A9">
            <v>12201</v>
          </cell>
          <cell r="B9" t="str">
            <v>Sueldo base al personal eventual.</v>
          </cell>
        </row>
        <row r="10">
          <cell r="A10">
            <v>12202</v>
          </cell>
          <cell r="B10" t="str">
            <v>Compensaciones a sustitutos de profesores becados.</v>
          </cell>
        </row>
        <row r="11">
          <cell r="A11" t="str">
            <v>12203</v>
          </cell>
          <cell r="B11" t="str">
            <v>Sustituto a personal con licencia por gravidez.</v>
          </cell>
        </row>
        <row r="12">
          <cell r="A12">
            <v>12204</v>
          </cell>
          <cell r="B12" t="str">
            <v>Sustituto a maestros en licencia prejubilatoria.</v>
          </cell>
        </row>
        <row r="13">
          <cell r="A13">
            <v>12301</v>
          </cell>
          <cell r="B13" t="str">
            <v>Retribuciones por servicios de carácter social.</v>
          </cell>
        </row>
        <row r="14">
          <cell r="A14">
            <v>12401</v>
          </cell>
          <cell r="B14" t="str">
            <v>Retribución a los representantes de los trabajadores y de los patrones en la Junta Estatal de Conciliación y Arbitraje.</v>
          </cell>
        </row>
        <row r="15">
          <cell r="A15">
            <v>13101</v>
          </cell>
          <cell r="B15" t="str">
            <v>Prima quinquenal por años de servicios efectivos prestados.</v>
          </cell>
        </row>
        <row r="16">
          <cell r="A16">
            <v>13102</v>
          </cell>
          <cell r="B16" t="str">
            <v>Acreditación por años de servicio en la docencia y al personal administrativo de las instituciones de educación superior</v>
          </cell>
        </row>
        <row r="17">
          <cell r="A17">
            <v>13103</v>
          </cell>
          <cell r="B17" t="str">
            <v>Estímulos por años de servicio.</v>
          </cell>
        </row>
        <row r="18">
          <cell r="A18">
            <v>13104</v>
          </cell>
          <cell r="B18" t="str">
            <v>Prima de Antigüedad.</v>
          </cell>
        </row>
        <row r="19">
          <cell r="A19">
            <v>13201</v>
          </cell>
          <cell r="B19" t="str">
            <v>Primas de vacaciones y dominical.</v>
          </cell>
        </row>
        <row r="20">
          <cell r="A20">
            <v>13202</v>
          </cell>
          <cell r="B20" t="str">
            <v>Aguinaldo o gratificación de fin de año.</v>
          </cell>
        </row>
        <row r="21">
          <cell r="A21">
            <v>13301</v>
          </cell>
          <cell r="B21" t="str">
            <v>Remuneraciones por horas extraordinarias.</v>
          </cell>
        </row>
        <row r="22">
          <cell r="A22">
            <v>13401</v>
          </cell>
          <cell r="B22" t="str">
            <v>Acreditación por titulación, licenciatura, maestría y doctorado en la docencia.</v>
          </cell>
        </row>
        <row r="23">
          <cell r="A23">
            <v>13402</v>
          </cell>
          <cell r="B23" t="str">
            <v>Acreditación por fortalecimiento curricular.</v>
          </cell>
        </row>
        <row r="24">
          <cell r="A24">
            <v>13403</v>
          </cell>
          <cell r="B24" t="str">
            <v>Compensaciones por servicios especiales.</v>
          </cell>
        </row>
        <row r="25">
          <cell r="A25">
            <v>13404</v>
          </cell>
          <cell r="B25" t="str">
            <v>Compensaciones por servicios eventuales.</v>
          </cell>
        </row>
        <row r="26">
          <cell r="A26">
            <v>13405</v>
          </cell>
          <cell r="B26" t="str">
            <v>Compensaciones de retiro.</v>
          </cell>
        </row>
        <row r="27">
          <cell r="A27">
            <v>13406</v>
          </cell>
          <cell r="B27" t="str">
            <v>Compensaciones de servicios.</v>
          </cell>
        </row>
        <row r="28">
          <cell r="A28">
            <v>13407</v>
          </cell>
          <cell r="B28" t="str">
            <v>Compensaciones adicionales por servicios especiales.</v>
          </cell>
        </row>
        <row r="29">
          <cell r="A29">
            <v>13408</v>
          </cell>
          <cell r="B29" t="str">
            <v>Asignaciones docentes, pedagógicas genéricas y específicas.</v>
          </cell>
        </row>
        <row r="30">
          <cell r="A30">
            <v>13409</v>
          </cell>
          <cell r="B30" t="str">
            <v>Compensación por adquisición de material didáctico.</v>
          </cell>
        </row>
        <row r="31">
          <cell r="A31">
            <v>13410</v>
          </cell>
          <cell r="B31" t="str">
            <v>Compensación por actualización y formación académica.</v>
          </cell>
        </row>
        <row r="32">
          <cell r="A32">
            <v>13411</v>
          </cell>
          <cell r="B32" t="str">
            <v>Compensaciones a médicos residentes.</v>
          </cell>
        </row>
        <row r="33">
          <cell r="A33">
            <v>13412</v>
          </cell>
          <cell r="B33" t="str">
            <v>Gastos contingentes para el personal radicado en el extranjero.</v>
          </cell>
        </row>
        <row r="34">
          <cell r="A34">
            <v>13413</v>
          </cell>
          <cell r="B34" t="str">
            <v>Asignaciones inherentes a la conclusión de servicios en la Administración Pública.</v>
          </cell>
        </row>
        <row r="35">
          <cell r="A35">
            <v>13414</v>
          </cell>
          <cell r="B35" t="str">
            <v>Despensa.</v>
          </cell>
        </row>
        <row r="36">
          <cell r="A36">
            <v>13415</v>
          </cell>
          <cell r="B36" t="str">
            <v>Previsión social múltiple.</v>
          </cell>
        </row>
        <row r="37">
          <cell r="A37">
            <v>13416</v>
          </cell>
          <cell r="B37" t="str">
            <v>Compensación para recuperación de viáticos y material didáctico.</v>
          </cell>
        </row>
        <row r="38">
          <cell r="A38">
            <v>13417</v>
          </cell>
          <cell r="B38" t="str">
            <v>Bono sindical.</v>
          </cell>
        </row>
        <row r="39">
          <cell r="A39">
            <v>13501</v>
          </cell>
          <cell r="B39" t="str">
            <v>Sobrehaberes.</v>
          </cell>
        </row>
        <row r="40">
          <cell r="A40">
            <v>13601</v>
          </cell>
          <cell r="B40" t="str">
            <v>Asignaciones de técnico, de mando, por comisión, de vuelo y de técnico especial.</v>
          </cell>
        </row>
        <row r="41">
          <cell r="A41">
            <v>13701</v>
          </cell>
          <cell r="B41" t="str">
            <v>Honorarios especiales.</v>
          </cell>
        </row>
        <row r="42">
          <cell r="A42">
            <v>13801</v>
          </cell>
          <cell r="B42" t="str">
            <v>Participaciones por vigilancia en el cumplimiento de las leyes y custodia de valores.</v>
          </cell>
        </row>
        <row r="43">
          <cell r="A43">
            <v>14101</v>
          </cell>
          <cell r="B43" t="str">
            <v>Aportaciones al ISSSTE.</v>
          </cell>
        </row>
        <row r="44">
          <cell r="A44">
            <v>14103</v>
          </cell>
          <cell r="B44" t="str">
            <v>Aportaciones al IMSS.</v>
          </cell>
        </row>
        <row r="45">
          <cell r="A45">
            <v>14104</v>
          </cell>
          <cell r="B45" t="str">
            <v>Aportaciones de seguridad social contractuales.</v>
          </cell>
        </row>
        <row r="46">
          <cell r="A46">
            <v>14105</v>
          </cell>
          <cell r="B46" t="str">
            <v>Aportaciones al seguro de cesantía en edad avanzada y vejez.</v>
          </cell>
        </row>
        <row r="47">
          <cell r="A47">
            <v>14201</v>
          </cell>
          <cell r="B47" t="str">
            <v>Aportaciones al FOVISSSTE.</v>
          </cell>
        </row>
        <row r="48">
          <cell r="A48">
            <v>14202</v>
          </cell>
          <cell r="B48" t="str">
            <v>Aportaciones al INFONAVIT.</v>
          </cell>
        </row>
        <row r="49">
          <cell r="A49">
            <v>14203</v>
          </cell>
          <cell r="B49" t="str">
            <v>Aportaciones para vivienda.</v>
          </cell>
        </row>
        <row r="50">
          <cell r="A50">
            <v>14301</v>
          </cell>
          <cell r="B50" t="str">
            <v>Aportaciones al Sistema de Ahorro para el Retiro.</v>
          </cell>
        </row>
        <row r="51">
          <cell r="A51">
            <v>14302</v>
          </cell>
          <cell r="B51" t="str">
            <v>Depósitos para el ahorro solidario.</v>
          </cell>
        </row>
        <row r="52">
          <cell r="A52">
            <v>14401</v>
          </cell>
          <cell r="B52" t="str">
            <v>Cuotas para el seguro de vida del personal.</v>
          </cell>
        </row>
        <row r="53">
          <cell r="A53">
            <v>14403</v>
          </cell>
          <cell r="B53" t="str">
            <v>Cuotas para el seguro de gastos médicos del personal civil.</v>
          </cell>
        </row>
        <row r="54">
          <cell r="A54">
            <v>14404</v>
          </cell>
          <cell r="B54" t="str">
            <v>Cuotas para el seguro de separación individualizado.</v>
          </cell>
        </row>
        <row r="55">
          <cell r="A55">
            <v>14405</v>
          </cell>
          <cell r="B55" t="str">
            <v>Cuotas para el seguro colectivo de retiro.</v>
          </cell>
        </row>
        <row r="56">
          <cell r="A56">
            <v>14406</v>
          </cell>
          <cell r="B56" t="str">
            <v>Seguro de responsabilidad civil, asistencia legal y otros seguros.</v>
          </cell>
        </row>
        <row r="57">
          <cell r="A57">
            <v>14407</v>
          </cell>
          <cell r="B57" t="str">
            <v>Cuotas para jubilación.</v>
          </cell>
        </row>
        <row r="58">
          <cell r="A58">
            <v>15101</v>
          </cell>
          <cell r="B58" t="str">
            <v>Cuotas para el fondo de ahorro del personal.</v>
          </cell>
        </row>
        <row r="59">
          <cell r="A59">
            <v>15104</v>
          </cell>
          <cell r="B59" t="str">
            <v>Fortalecimiento administrativo.</v>
          </cell>
        </row>
        <row r="60">
          <cell r="A60">
            <v>15109</v>
          </cell>
          <cell r="B60" t="str">
            <v>Seguro al personal docente.</v>
          </cell>
        </row>
        <row r="61">
          <cell r="A61">
            <v>15111</v>
          </cell>
          <cell r="B61" t="str">
            <v>Otros seguros.</v>
          </cell>
        </row>
        <row r="62">
          <cell r="A62">
            <v>15201</v>
          </cell>
          <cell r="B62" t="str">
            <v>Indemnizaciones por accidentes en el trabajo.</v>
          </cell>
        </row>
        <row r="63">
          <cell r="A63">
            <v>15202</v>
          </cell>
          <cell r="B63" t="str">
            <v>Pago de liquidaciones.</v>
          </cell>
        </row>
        <row r="64">
          <cell r="A64">
            <v>15301</v>
          </cell>
          <cell r="B64" t="str">
            <v>Prestaciones de retiro.</v>
          </cell>
        </row>
        <row r="65">
          <cell r="A65">
            <v>15401</v>
          </cell>
          <cell r="B65" t="str">
            <v>Prestaciones establecidas por condiciones generales de trabajo o contratos colectivos de trabajo.</v>
          </cell>
        </row>
        <row r="66">
          <cell r="A66">
            <v>15402</v>
          </cell>
          <cell r="B66" t="str">
            <v>Compensación garantizada.</v>
          </cell>
        </row>
        <row r="67">
          <cell r="A67">
            <v>15403</v>
          </cell>
          <cell r="B67" t="str">
            <v>Asignaciones adicionales al sueldo.</v>
          </cell>
        </row>
        <row r="68">
          <cell r="A68">
            <v>15404</v>
          </cell>
          <cell r="B68" t="str">
            <v>Ayuda escolar.</v>
          </cell>
        </row>
        <row r="69">
          <cell r="A69">
            <v>15405</v>
          </cell>
          <cell r="B69" t="str">
            <v>Apoyo familiar.</v>
          </cell>
        </row>
        <row r="70">
          <cell r="A70">
            <v>15406</v>
          </cell>
          <cell r="B70" t="str">
            <v>Dotación de anteojos y Servicio dental.</v>
          </cell>
        </row>
        <row r="71">
          <cell r="A71">
            <v>15407</v>
          </cell>
          <cell r="B71" t="str">
            <v>Apoyo para la superación.</v>
          </cell>
        </row>
        <row r="72">
          <cell r="A72">
            <v>15408</v>
          </cell>
          <cell r="B72" t="str">
            <v>Subsidios por incapacidad.</v>
          </cell>
        </row>
        <row r="73">
          <cell r="A73">
            <v>15409</v>
          </cell>
          <cell r="B73" t="str">
            <v>Despensas.</v>
          </cell>
        </row>
        <row r="74">
          <cell r="A74">
            <v>15501</v>
          </cell>
          <cell r="B74" t="str">
            <v>Apoyos a la capacitación de los servidores públicos.</v>
          </cell>
        </row>
        <row r="75">
          <cell r="A75">
            <v>15502</v>
          </cell>
          <cell r="B75" t="str">
            <v>Becas educacionales.</v>
          </cell>
        </row>
        <row r="76">
          <cell r="A76">
            <v>15901</v>
          </cell>
          <cell r="B76" t="str">
            <v>Otras prestaciones.</v>
          </cell>
        </row>
        <row r="77">
          <cell r="A77">
            <v>15902</v>
          </cell>
          <cell r="B77" t="str">
            <v>Pago extraordinario por riesgo.</v>
          </cell>
        </row>
        <row r="78">
          <cell r="A78">
            <v>15904</v>
          </cell>
          <cell r="B78" t="str">
            <v>Subsidio al trabajador.</v>
          </cell>
        </row>
        <row r="79">
          <cell r="A79">
            <v>15905</v>
          </cell>
          <cell r="B79" t="str">
            <v>Prestaciones Adicionales.</v>
          </cell>
        </row>
        <row r="80">
          <cell r="A80">
            <v>15906</v>
          </cell>
          <cell r="B80" t="str">
            <v>Pagos por defunción.</v>
          </cell>
        </row>
        <row r="81">
          <cell r="A81">
            <v>15907</v>
          </cell>
          <cell r="B81" t="str">
            <v>Fondo de contingencias.</v>
          </cell>
        </row>
        <row r="82">
          <cell r="A82">
            <v>16101</v>
          </cell>
          <cell r="B82" t="str">
            <v>Incrementos a las percepciones.</v>
          </cell>
        </row>
        <row r="83">
          <cell r="A83">
            <v>16102</v>
          </cell>
          <cell r="B83" t="str">
            <v>Creación de plazas.</v>
          </cell>
        </row>
        <row r="84">
          <cell r="A84">
            <v>16103</v>
          </cell>
          <cell r="B84" t="str">
            <v>Otras medidas de carácter laboral y económico.</v>
          </cell>
        </row>
        <row r="85">
          <cell r="A85">
            <v>16104</v>
          </cell>
          <cell r="B85" t="str">
            <v>Previsiones para aportaciones al ISSSTE.</v>
          </cell>
        </row>
        <row r="86">
          <cell r="A86">
            <v>16105</v>
          </cell>
          <cell r="B86" t="str">
            <v>Previsiones para aportaciones al FOVISSSTE.</v>
          </cell>
        </row>
        <row r="87">
          <cell r="A87">
            <v>16106</v>
          </cell>
          <cell r="B87" t="str">
            <v>Previsiones para aportaciones al Sistema de Ahorro para el Retiro.</v>
          </cell>
        </row>
        <row r="88">
          <cell r="A88">
            <v>16107</v>
          </cell>
          <cell r="B88" t="str">
            <v>Previsiones para aportaciones al seguro de cesantía en edad avanzada y vejez.</v>
          </cell>
        </row>
        <row r="89">
          <cell r="A89">
            <v>16108</v>
          </cell>
          <cell r="B89" t="str">
            <v>Previsiones para los Depósitos al Ahorro Solidario.</v>
          </cell>
        </row>
        <row r="90">
          <cell r="A90">
            <v>17101</v>
          </cell>
          <cell r="B90" t="str">
            <v>Estímulos por productividad y eficiencia.</v>
          </cell>
        </row>
        <row r="91">
          <cell r="A91">
            <v>17102</v>
          </cell>
          <cell r="B91" t="str">
            <v>Estímulos al personal operativo.</v>
          </cell>
        </row>
        <row r="92">
          <cell r="A92">
            <v>17103</v>
          </cell>
          <cell r="B92" t="str">
            <v>Fondo de Productividad.</v>
          </cell>
        </row>
        <row r="93">
          <cell r="A93">
            <v>17104</v>
          </cell>
          <cell r="B93" t="str">
            <v>Premio de puntualidad.</v>
          </cell>
        </row>
        <row r="94">
          <cell r="A94">
            <v>17201</v>
          </cell>
          <cell r="B94" t="str">
            <v>Recompensas.</v>
          </cell>
        </row>
        <row r="95">
          <cell r="A95">
            <v>21101</v>
          </cell>
          <cell r="B95" t="str">
            <v>Materiales y útiles de oficina.</v>
          </cell>
        </row>
        <row r="96">
          <cell r="A96">
            <v>21102</v>
          </cell>
          <cell r="B96" t="str">
            <v>Material para estudios y proyectos.</v>
          </cell>
        </row>
        <row r="97">
          <cell r="A97">
            <v>21201</v>
          </cell>
          <cell r="B97" t="str">
            <v>Materiales y útiles de impresión y reproducción.</v>
          </cell>
        </row>
        <row r="98">
          <cell r="A98">
            <v>21301</v>
          </cell>
          <cell r="B98" t="str">
            <v>Material estadístico y geográfico.</v>
          </cell>
        </row>
        <row r="99">
          <cell r="A99">
            <v>21401</v>
          </cell>
          <cell r="B99" t="str">
            <v>Materiales y útiles para el procesamiento en equipos y bienes informáticos.</v>
          </cell>
        </row>
        <row r="100">
          <cell r="A100">
            <v>21501</v>
          </cell>
          <cell r="B100" t="str">
            <v>Material de apoyo informativo.</v>
          </cell>
        </row>
        <row r="101">
          <cell r="A101">
            <v>21502</v>
          </cell>
          <cell r="B101" t="str">
            <v>Material para información en actividades de investigación científica y tecnológica.</v>
          </cell>
        </row>
        <row r="102">
          <cell r="A102">
            <v>21503</v>
          </cell>
          <cell r="B102" t="str">
            <v>Material de fotografía, cinematografía, televisión y grabación.</v>
          </cell>
        </row>
        <row r="103">
          <cell r="A103">
            <v>21601</v>
          </cell>
          <cell r="B103" t="str">
            <v>Material de limpieza.</v>
          </cell>
        </row>
        <row r="104">
          <cell r="A104">
            <v>21701</v>
          </cell>
          <cell r="B104" t="str">
            <v>Materiales y suministros para planteles educativos.</v>
          </cell>
        </row>
        <row r="105">
          <cell r="A105">
            <v>21801</v>
          </cell>
          <cell r="B105" t="str">
            <v>Materiales para el registro e identificación de bienes y personas.</v>
          </cell>
        </row>
        <row r="106">
          <cell r="A106">
            <v>22102</v>
          </cell>
          <cell r="B106" t="str">
            <v>Productos alimenticios para personas derivado de la prestación de servicios públicos en unidades de salud, educativas, de readaptación social y otras.</v>
          </cell>
        </row>
        <row r="107">
          <cell r="A107">
            <v>22103</v>
          </cell>
          <cell r="B107" t="str">
            <v>Productos alimenticios para el personal que realiza labores en campo o de supervisión.</v>
          </cell>
        </row>
        <row r="108">
          <cell r="A108">
            <v>22104</v>
          </cell>
          <cell r="B108" t="str">
            <v>Productos alimenticios para el personal en las instalaciones de las dependencias y entidades.</v>
          </cell>
        </row>
        <row r="109">
          <cell r="A109">
            <v>22105</v>
          </cell>
          <cell r="B109" t="str">
            <v>Productos alimenticios para la población en caso de desastres naturales.</v>
          </cell>
        </row>
        <row r="110">
          <cell r="A110">
            <v>22106</v>
          </cell>
          <cell r="B110" t="str">
            <v>Productos alimenticios para el personal derivado de actividades extraordinarias.</v>
          </cell>
        </row>
        <row r="111">
          <cell r="A111">
            <v>22201</v>
          </cell>
          <cell r="B111" t="str">
            <v>Productos alimenticios para animales.</v>
          </cell>
        </row>
        <row r="112">
          <cell r="A112">
            <v>22301</v>
          </cell>
          <cell r="B112" t="str">
            <v>Utensilios para el servicio de alimentación.</v>
          </cell>
        </row>
        <row r="113">
          <cell r="A113">
            <v>23101</v>
          </cell>
          <cell r="B113" t="str">
            <v>Productos alimenticios, agropecuarios y forestales adquiridos como materia prima.</v>
          </cell>
        </row>
        <row r="114">
          <cell r="A114">
            <v>23201</v>
          </cell>
          <cell r="B114" t="str">
            <v>Insumos textiles adquiridos como materia prima.</v>
          </cell>
        </row>
        <row r="115">
          <cell r="A115">
            <v>23301</v>
          </cell>
          <cell r="B115" t="str">
            <v>Productos de papel, cartón e impresos adquiridos como materia prima.</v>
          </cell>
        </row>
        <row r="116">
          <cell r="A116">
            <v>23401</v>
          </cell>
          <cell r="B116" t="str">
            <v>Combustibles, lubricantes, aditivos, carbón y sus derivados adquiridos como materia prima.</v>
          </cell>
        </row>
        <row r="117">
          <cell r="A117">
            <v>23501</v>
          </cell>
          <cell r="B117" t="str">
            <v>Productos químicos, farmacéuticos y de laboratorio adquiridos como materia prima.</v>
          </cell>
        </row>
        <row r="118">
          <cell r="A118">
            <v>23601</v>
          </cell>
          <cell r="B118" t="str">
            <v>Productos metálicos y a base de minerales no metálicos adquiridos como materia prima.</v>
          </cell>
        </row>
        <row r="119">
          <cell r="A119">
            <v>23701</v>
          </cell>
          <cell r="B119" t="str">
            <v>Productos de cuero, piel, plástico y hule adquiridos como materia prima.</v>
          </cell>
        </row>
        <row r="120">
          <cell r="A120">
            <v>23801</v>
          </cell>
          <cell r="B120" t="str">
            <v>Mercancías adquiridas para su comercialización.</v>
          </cell>
        </row>
        <row r="121">
          <cell r="A121">
            <v>23901</v>
          </cell>
          <cell r="B121" t="str">
            <v>Otros productos adquiridos como materia prima.</v>
          </cell>
        </row>
        <row r="122">
          <cell r="A122">
            <v>24101</v>
          </cell>
          <cell r="B122" t="str">
            <v>Productos minerales no metálicos.</v>
          </cell>
        </row>
        <row r="123">
          <cell r="A123">
            <v>24201</v>
          </cell>
          <cell r="B123" t="str">
            <v>Cemento y productos de concreto.</v>
          </cell>
        </row>
        <row r="124">
          <cell r="A124">
            <v>24301</v>
          </cell>
          <cell r="B124" t="str">
            <v>Cal, yeso y productos de yeso.</v>
          </cell>
        </row>
        <row r="125">
          <cell r="A125">
            <v>24401</v>
          </cell>
          <cell r="B125" t="str">
            <v>Madera y productos de madera.</v>
          </cell>
        </row>
        <row r="126">
          <cell r="A126">
            <v>24501</v>
          </cell>
          <cell r="B126" t="str">
            <v>Vidrio y productos de vidrio.</v>
          </cell>
        </row>
        <row r="127">
          <cell r="A127">
            <v>24601</v>
          </cell>
          <cell r="B127" t="str">
            <v>Material eléctrico y electrónico.</v>
          </cell>
        </row>
        <row r="128">
          <cell r="A128">
            <v>24701</v>
          </cell>
          <cell r="B128" t="str">
            <v>Artículos metálicos para la construcción.</v>
          </cell>
        </row>
        <row r="129">
          <cell r="A129">
            <v>24801</v>
          </cell>
          <cell r="B129" t="str">
            <v>Materiales complementarios.</v>
          </cell>
        </row>
        <row r="130">
          <cell r="A130">
            <v>24901</v>
          </cell>
          <cell r="B130" t="str">
            <v>Otros materiales y artículos de construcción y reparación.</v>
          </cell>
        </row>
        <row r="131">
          <cell r="A131">
            <v>24902</v>
          </cell>
          <cell r="B131" t="str">
            <v>Material para agua potable.</v>
          </cell>
        </row>
        <row r="132">
          <cell r="A132">
            <v>24903</v>
          </cell>
          <cell r="B132" t="str">
            <v>Material para alcantarillado sanitario.</v>
          </cell>
        </row>
        <row r="133">
          <cell r="A133">
            <v>24904</v>
          </cell>
          <cell r="B133" t="str">
            <v>Material para mantenimiento de colectores.</v>
          </cell>
        </row>
        <row r="134">
          <cell r="A134">
            <v>24905</v>
          </cell>
          <cell r="B134" t="str">
            <v>Material para mantenimiento de drenes y cárcamos de bombeo.</v>
          </cell>
        </row>
        <row r="135">
          <cell r="A135">
            <v>25101</v>
          </cell>
          <cell r="B135" t="str">
            <v>Productos químicos básicos.</v>
          </cell>
        </row>
        <row r="136">
          <cell r="A136">
            <v>25102</v>
          </cell>
          <cell r="B136" t="str">
            <v>Productos químicos para potabilización.</v>
          </cell>
        </row>
        <row r="137">
          <cell r="A137">
            <v>25103</v>
          </cell>
          <cell r="B137" t="str">
            <v>Productos químicos para tratamiento de aguas residuales.</v>
          </cell>
        </row>
        <row r="138">
          <cell r="A138">
            <v>25201</v>
          </cell>
          <cell r="B138" t="str">
            <v>Plaguicidas, abonos y fertilizantes.</v>
          </cell>
        </row>
        <row r="139">
          <cell r="A139">
            <v>25301</v>
          </cell>
          <cell r="B139" t="str">
            <v>Medicinas y productos farmacéuticos.</v>
          </cell>
        </row>
        <row r="140">
          <cell r="A140">
            <v>25401</v>
          </cell>
          <cell r="B140" t="str">
            <v>Materiales, accesorios y suministros médicos.</v>
          </cell>
        </row>
        <row r="141">
          <cell r="A141">
            <v>25501</v>
          </cell>
          <cell r="B141" t="str">
            <v>Materiales, accesorios y suministros de laboratorio.</v>
          </cell>
        </row>
        <row r="142">
          <cell r="A142">
            <v>25601</v>
          </cell>
          <cell r="B142" t="str">
            <v>Fibras sintéticas, hules, plásticos y derivados.</v>
          </cell>
        </row>
        <row r="143">
          <cell r="A143">
            <v>25901</v>
          </cell>
          <cell r="B143" t="str">
            <v>Otros productos químicos.</v>
          </cell>
        </row>
        <row r="144">
          <cell r="A144">
            <v>26101</v>
          </cell>
          <cell r="B144" t="str">
            <v>Combustibles, lubricantes y aditivos para vehículos terrestres, aéreos, marítimos, lacustres y fluviales destinados a la ejecución de programas de seguridad pública .</v>
          </cell>
        </row>
        <row r="145">
          <cell r="A145">
            <v>26102</v>
          </cell>
          <cell r="B145" t="str">
            <v>Combustibles, lubricantes y aditivos para vehículos terrestres, aéreos, marítimos, lacustres y fluviales destinados a servicios públicos y la operación de programas públicos.</v>
          </cell>
        </row>
        <row r="146">
          <cell r="A146">
            <v>26103</v>
          </cell>
          <cell r="B146" t="str">
            <v>Combustibles,  lubricantes  y  aditivos  para  vehículos  terrestres,  aéreos,  marítimos,  lacustres  y  fluviales  destinados  a  servicios administrativos.</v>
          </cell>
        </row>
        <row r="147">
          <cell r="A147">
            <v>26104</v>
          </cell>
          <cell r="B147" t="str">
            <v>Combustibles, lubricantes y aditivos para vehículos terrestres, aéreos, marítimos, lacustres y fluviales asignados a servidores públicos.</v>
          </cell>
        </row>
        <row r="148">
          <cell r="A148">
            <v>26105</v>
          </cell>
          <cell r="B148" t="str">
            <v>Combustibles, lubricantes y aditivos para maquinaria, equipo de producción y servicios administrativos.</v>
          </cell>
        </row>
        <row r="149">
          <cell r="A149">
            <v>26201</v>
          </cell>
          <cell r="B149" t="str">
            <v>Carbón y sus derivados.</v>
          </cell>
        </row>
        <row r="150">
          <cell r="A150">
            <v>27101</v>
          </cell>
          <cell r="B150" t="str">
            <v>Vestuario y uniformes.</v>
          </cell>
        </row>
        <row r="151">
          <cell r="A151">
            <v>27201</v>
          </cell>
          <cell r="B151" t="str">
            <v>Prendas de protección personal.</v>
          </cell>
        </row>
        <row r="152">
          <cell r="A152">
            <v>27202</v>
          </cell>
          <cell r="B152" t="str">
            <v>Materiales preventivos y de señalamientos.</v>
          </cell>
        </row>
        <row r="153">
          <cell r="A153">
            <v>27301</v>
          </cell>
          <cell r="B153" t="str">
            <v>Artículos deportivos.</v>
          </cell>
        </row>
        <row r="154">
          <cell r="A154">
            <v>27401</v>
          </cell>
          <cell r="B154" t="str">
            <v>Productos textiles.</v>
          </cell>
        </row>
        <row r="155">
          <cell r="A155">
            <v>27501</v>
          </cell>
          <cell r="B155" t="str">
            <v>Blancos y otros productos textiles, excepto prendas de vestir.</v>
          </cell>
        </row>
        <row r="156">
          <cell r="A156">
            <v>28101</v>
          </cell>
          <cell r="B156" t="str">
            <v>Sustancias y materiales explosivos.</v>
          </cell>
        </row>
        <row r="157">
          <cell r="A157">
            <v>28201</v>
          </cell>
          <cell r="B157" t="str">
            <v>Materiales de seguridad pública.</v>
          </cell>
        </row>
        <row r="158">
          <cell r="A158">
            <v>28301</v>
          </cell>
          <cell r="B158" t="str">
            <v>Prendas de protección para seguridad pública.</v>
          </cell>
        </row>
        <row r="159">
          <cell r="A159">
            <v>29101</v>
          </cell>
          <cell r="B159" t="str">
            <v>Herramientas menores.</v>
          </cell>
        </row>
        <row r="160">
          <cell r="A160">
            <v>29201</v>
          </cell>
          <cell r="B160" t="str">
            <v>Refacciones y accesorios menores de edificios.</v>
          </cell>
        </row>
        <row r="161">
          <cell r="A161">
            <v>29301</v>
          </cell>
          <cell r="B161" t="str">
            <v>Refacciones y accesorios menores de mobiliario y equipo de administración, educacional y recreativo.</v>
          </cell>
        </row>
        <row r="162">
          <cell r="A162">
            <v>29401</v>
          </cell>
          <cell r="B162" t="str">
            <v>Refacciones y accesorios para equipo de cómputo.</v>
          </cell>
        </row>
        <row r="163">
          <cell r="A163">
            <v>29501</v>
          </cell>
          <cell r="B163" t="str">
            <v>Refacciones y accesorios menores de equipo e instrumental médico y de laboratorio.</v>
          </cell>
        </row>
        <row r="164">
          <cell r="A164">
            <v>29601</v>
          </cell>
          <cell r="B164" t="str">
            <v>Refacciones y accesorios menores de equipo de transporte.</v>
          </cell>
        </row>
        <row r="165">
          <cell r="A165">
            <v>29701</v>
          </cell>
          <cell r="B165" t="str">
            <v>Refacciones y accesorios menores de equipo de defensa y seguridad.</v>
          </cell>
        </row>
        <row r="166">
          <cell r="A166">
            <v>29801</v>
          </cell>
          <cell r="B166" t="str">
            <v>Refacciones y accesorios menores de maquinaria y otros equipos.</v>
          </cell>
        </row>
        <row r="167">
          <cell r="A167">
            <v>29802</v>
          </cell>
          <cell r="B167" t="str">
            <v>Refacciones menores para plantas potabilizadora.</v>
          </cell>
        </row>
        <row r="168">
          <cell r="A168">
            <v>29803</v>
          </cell>
          <cell r="B168" t="str">
            <v>Refacciones menores para pozos profundos y fuentes de abastecimiento.</v>
          </cell>
        </row>
        <row r="169">
          <cell r="A169">
            <v>29804</v>
          </cell>
          <cell r="B169" t="str">
            <v>Refacciones menores para plantas tratadoras de aguas residuales.</v>
          </cell>
        </row>
        <row r="170">
          <cell r="A170">
            <v>29901</v>
          </cell>
          <cell r="B170" t="str">
            <v>Refacciones y accesorios menores otros bienes muebles.</v>
          </cell>
        </row>
        <row r="171">
          <cell r="A171">
            <v>31101</v>
          </cell>
          <cell r="B171" t="str">
            <v>Servicio de energía eléctrica.</v>
          </cell>
        </row>
        <row r="172">
          <cell r="A172">
            <v>31102</v>
          </cell>
          <cell r="B172" t="str">
            <v>Servicio de alumbrado público.</v>
          </cell>
        </row>
        <row r="173">
          <cell r="A173">
            <v>31201</v>
          </cell>
          <cell r="B173" t="str">
            <v>Servicio de gas.</v>
          </cell>
        </row>
        <row r="174">
          <cell r="A174">
            <v>31301</v>
          </cell>
          <cell r="B174" t="str">
            <v>Servicio de agua.</v>
          </cell>
        </row>
        <row r="175">
          <cell r="A175">
            <v>31401</v>
          </cell>
          <cell r="B175" t="str">
            <v>Servicio telefónico convencional.</v>
          </cell>
        </row>
        <row r="176">
          <cell r="A176">
            <v>31501</v>
          </cell>
          <cell r="B176" t="str">
            <v>Servicio de telefonía celular.</v>
          </cell>
        </row>
        <row r="177">
          <cell r="A177">
            <v>31601</v>
          </cell>
          <cell r="B177" t="str">
            <v>Servicio de radiolocalización.</v>
          </cell>
        </row>
        <row r="178">
          <cell r="A178">
            <v>31602</v>
          </cell>
          <cell r="B178" t="str">
            <v>Servicios de telecomunicaciones.</v>
          </cell>
        </row>
        <row r="179">
          <cell r="A179">
            <v>31701</v>
          </cell>
          <cell r="B179" t="str">
            <v>Servicios de conducción de señales analógicas y digitales.</v>
          </cell>
        </row>
        <row r="180">
          <cell r="A180">
            <v>31801</v>
          </cell>
          <cell r="B180" t="str">
            <v>Servicio postal.</v>
          </cell>
        </row>
        <row r="181">
          <cell r="A181">
            <v>31802</v>
          </cell>
          <cell r="B181" t="str">
            <v>Servicio telegráfico.</v>
          </cell>
        </row>
        <row r="182">
          <cell r="A182">
            <v>31901</v>
          </cell>
          <cell r="B182" t="str">
            <v>Servicios integrales de telecomunicación.</v>
          </cell>
        </row>
        <row r="183">
          <cell r="A183">
            <v>31902</v>
          </cell>
          <cell r="B183" t="str">
            <v>Contratación de otros servicios.</v>
          </cell>
        </row>
        <row r="184">
          <cell r="A184">
            <v>31903</v>
          </cell>
          <cell r="B184" t="str">
            <v>Servicios generales para planteles educativos.</v>
          </cell>
        </row>
        <row r="185">
          <cell r="A185">
            <v>32101</v>
          </cell>
          <cell r="B185" t="str">
            <v>Arrendamiento de terrenos.</v>
          </cell>
        </row>
        <row r="186">
          <cell r="A186">
            <v>32201</v>
          </cell>
          <cell r="B186" t="str">
            <v>Arrendamiento de edificios y locales.</v>
          </cell>
        </row>
        <row r="187">
          <cell r="A187">
            <v>32301</v>
          </cell>
          <cell r="B187" t="str">
            <v>Arrendamiento de equipo y bienes informáticos.</v>
          </cell>
        </row>
        <row r="188">
          <cell r="A188">
            <v>32302</v>
          </cell>
          <cell r="B188" t="str">
            <v>Arrendamiento de mobiliario.</v>
          </cell>
        </row>
        <row r="189">
          <cell r="A189">
            <v>32303</v>
          </cell>
          <cell r="B189" t="str">
            <v>Arrendamiento de fotocopiadoras.</v>
          </cell>
        </row>
        <row r="190">
          <cell r="A190">
            <v>32401</v>
          </cell>
          <cell r="B190" t="str">
            <v>Arrendamiento de equipo e instrumental médico y de laboratorio.</v>
          </cell>
        </row>
        <row r="191">
          <cell r="A191">
            <v>32501</v>
          </cell>
          <cell r="B191" t="str">
            <v>Arrendamiento de vehículos terrestres, aéreos, marítimos, lacustres y fluviales para la ejecución de programas de seguridad pública .</v>
          </cell>
        </row>
        <row r="192">
          <cell r="A192">
            <v>32502</v>
          </cell>
          <cell r="B192" t="str">
            <v>Arrendamiento de vehículos terrestres, aéreos, marítimos, lacustres y fluviales para servicios públicos y la operación de programas públicos.</v>
          </cell>
        </row>
        <row r="193">
          <cell r="A193">
            <v>32503</v>
          </cell>
          <cell r="B193" t="str">
            <v>Arrendamiento de vehículos terrestres, aéreos, marítimos, lacustres y fluviales para servicios administrativos.</v>
          </cell>
        </row>
        <row r="194">
          <cell r="A194">
            <v>32504</v>
          </cell>
          <cell r="B194" t="str">
            <v>Arrendamiento de vehículos terrestres, aéreos, marítimos, lacustres y fluviales para desastres naturales.</v>
          </cell>
        </row>
        <row r="195">
          <cell r="A195">
            <v>32505</v>
          </cell>
          <cell r="B195" t="str">
            <v>Arrendamiento de vehículos terrestres, aéreos, marítimos, lacustres y fluviales para servidores públicos.</v>
          </cell>
        </row>
        <row r="196">
          <cell r="A196">
            <v>32601</v>
          </cell>
          <cell r="B196" t="str">
            <v>Arrendamiento de maquinaria y equipo.</v>
          </cell>
        </row>
        <row r="197">
          <cell r="A197">
            <v>32701</v>
          </cell>
          <cell r="B197" t="str">
            <v>Patentes, regalías y otros.</v>
          </cell>
        </row>
        <row r="198">
          <cell r="A198">
            <v>32801</v>
          </cell>
          <cell r="B198" t="str">
            <v>Arrendamiento financiero.</v>
          </cell>
        </row>
        <row r="199">
          <cell r="A199">
            <v>32901</v>
          </cell>
          <cell r="B199" t="str">
            <v>Arrendamiento de sustancias y productos químicos.</v>
          </cell>
        </row>
        <row r="200">
          <cell r="A200">
            <v>32903</v>
          </cell>
          <cell r="B200" t="str">
            <v>Otros Arrendamientos.</v>
          </cell>
        </row>
        <row r="201">
          <cell r="A201">
            <v>32904</v>
          </cell>
          <cell r="B201" t="str">
            <v>Herramientas de trabajo.</v>
          </cell>
        </row>
        <row r="202">
          <cell r="A202">
            <v>33101</v>
          </cell>
          <cell r="B202" t="str">
            <v>Asesorías asociadas a convenios, tratados o acuerdos.</v>
          </cell>
        </row>
        <row r="203">
          <cell r="A203">
            <v>33103</v>
          </cell>
          <cell r="B203" t="str">
            <v>Consultorías para programas o proyectos financiados por organismos internacionales.</v>
          </cell>
        </row>
        <row r="204">
          <cell r="A204">
            <v>33104</v>
          </cell>
          <cell r="B204" t="str">
            <v>Otras asesorías para la operación de programas.</v>
          </cell>
        </row>
        <row r="205">
          <cell r="A205">
            <v>33105</v>
          </cell>
          <cell r="B205" t="str">
            <v>Servicios relacionados con procedimientos jurisdiccionales.</v>
          </cell>
        </row>
        <row r="206">
          <cell r="A206">
            <v>33106</v>
          </cell>
          <cell r="B206" t="str">
            <v>Auditorías, dictámenes fiscales y de seguridad social.</v>
          </cell>
        </row>
        <row r="207">
          <cell r="A207">
            <v>33201</v>
          </cell>
          <cell r="B207" t="str">
            <v>Servicios de diseño, arquitectura, ingeniería y actividades relacionadas.</v>
          </cell>
        </row>
        <row r="208">
          <cell r="A208">
            <v>33202</v>
          </cell>
          <cell r="B208" t="str">
            <v>Servicios de laboratorio y muestreo.</v>
          </cell>
        </row>
        <row r="209">
          <cell r="A209">
            <v>33301</v>
          </cell>
          <cell r="B209" t="str">
            <v>Servicios de informática.</v>
          </cell>
        </row>
        <row r="210">
          <cell r="A210">
            <v>33302</v>
          </cell>
          <cell r="B210" t="str">
            <v>Servicios estadísticos y geográficos.</v>
          </cell>
        </row>
        <row r="211">
          <cell r="A211">
            <v>33303</v>
          </cell>
          <cell r="B211" t="str">
            <v>Servicios relacionados con certificación de procesos.</v>
          </cell>
        </row>
        <row r="212">
          <cell r="A212">
            <v>33304</v>
          </cell>
          <cell r="B212" t="str">
            <v>Otros servicios profesionales.</v>
          </cell>
        </row>
        <row r="213">
          <cell r="A213">
            <v>33401</v>
          </cell>
          <cell r="B213" t="str">
            <v>Servicios para capacitación a servidores públicos.</v>
          </cell>
        </row>
        <row r="214">
          <cell r="A214">
            <v>33501</v>
          </cell>
          <cell r="B214" t="str">
            <v>Estudios e investigaciones.</v>
          </cell>
        </row>
        <row r="215">
          <cell r="A215">
            <v>33601</v>
          </cell>
          <cell r="B215" t="str">
            <v>Servicios relacionados con traducciones.</v>
          </cell>
        </row>
        <row r="216">
          <cell r="A216">
            <v>33602</v>
          </cell>
          <cell r="B216" t="str">
            <v>Otros servicios comerciales.</v>
          </cell>
        </row>
        <row r="217">
          <cell r="A217">
            <v>33603</v>
          </cell>
          <cell r="B217" t="str">
            <v>Impresiones de documentos oficiales para la prestación de servicios públicos, identificación, formatos administrativos y fiscales, formas valoradas, certificados y títulos.</v>
          </cell>
        </row>
        <row r="218">
          <cell r="A218">
            <v>33604</v>
          </cell>
          <cell r="B218" t="str">
            <v>Impresión y elaboración de material informativo derivado de la operación y administración de las dependencias y entidades.</v>
          </cell>
        </row>
        <row r="219">
          <cell r="A219">
            <v>33605</v>
          </cell>
          <cell r="B219" t="str">
            <v>Información en medios masivos derivada de la operación y administración de las dependencias y entidades.</v>
          </cell>
        </row>
        <row r="220">
          <cell r="A220">
            <v>33701</v>
          </cell>
          <cell r="B220" t="str">
            <v>Gastos de seguridad pública.</v>
          </cell>
        </row>
        <row r="221">
          <cell r="A221">
            <v>33801</v>
          </cell>
          <cell r="B221" t="str">
            <v>Servicios de vigilancia.</v>
          </cell>
        </row>
        <row r="222">
          <cell r="A222">
            <v>33901</v>
          </cell>
          <cell r="B222" t="str">
            <v>Subcontratación de servicios con terceros.</v>
          </cell>
        </row>
        <row r="223">
          <cell r="A223">
            <v>33902</v>
          </cell>
          <cell r="B223" t="str">
            <v>Proyectos para prestación de servicios.</v>
          </cell>
        </row>
        <row r="224">
          <cell r="A224">
            <v>33903</v>
          </cell>
          <cell r="B224" t="str">
            <v>Servicios integrales.</v>
          </cell>
        </row>
        <row r="225">
          <cell r="A225">
            <v>34101</v>
          </cell>
          <cell r="B225" t="str">
            <v>Servicios bancarios y financieros.</v>
          </cell>
        </row>
        <row r="226">
          <cell r="A226">
            <v>34102</v>
          </cell>
          <cell r="B226" t="str">
            <v>Comisiones bancarias.</v>
          </cell>
        </row>
        <row r="227">
          <cell r="A227">
            <v>34103</v>
          </cell>
          <cell r="B227" t="str">
            <v>Gastos financieros.</v>
          </cell>
        </row>
        <row r="228">
          <cell r="A228">
            <v>34201</v>
          </cell>
          <cell r="B228" t="str">
            <v>Servicios de cobranza, investigación crediticia y similar.</v>
          </cell>
        </row>
        <row r="229">
          <cell r="A229">
            <v>34301</v>
          </cell>
          <cell r="B229" t="str">
            <v>Gastos inherentes a la recaudación.</v>
          </cell>
        </row>
        <row r="230">
          <cell r="A230">
            <v>34401</v>
          </cell>
          <cell r="B230" t="str">
            <v>Seguro de responsabilidad patrimonial del Estado.</v>
          </cell>
        </row>
        <row r="231">
          <cell r="A231">
            <v>34501</v>
          </cell>
          <cell r="B231" t="str">
            <v>Seguros de bienes patrimoniales.</v>
          </cell>
        </row>
        <row r="232">
          <cell r="A232">
            <v>34601</v>
          </cell>
          <cell r="B232" t="str">
            <v>Almacenaje, embalaje y envase.</v>
          </cell>
        </row>
        <row r="233">
          <cell r="A233">
            <v>34701</v>
          </cell>
          <cell r="B233" t="str">
            <v>Fletes y maniobras.</v>
          </cell>
        </row>
        <row r="234">
          <cell r="A234">
            <v>34801</v>
          </cell>
          <cell r="B234" t="str">
            <v>Comisiones por ventas.</v>
          </cell>
        </row>
        <row r="235">
          <cell r="A235">
            <v>34901</v>
          </cell>
          <cell r="B235" t="str">
            <v>Servicios financieros.</v>
          </cell>
        </row>
        <row r="236">
          <cell r="A236">
            <v>34902</v>
          </cell>
          <cell r="B236" t="str">
            <v>Servicios bancarios.</v>
          </cell>
        </row>
        <row r="237">
          <cell r="A237">
            <v>34903</v>
          </cell>
          <cell r="B237" t="str">
            <v>servicios comerciales integrales.</v>
          </cell>
        </row>
        <row r="238">
          <cell r="A238">
            <v>35101</v>
          </cell>
          <cell r="B238" t="str">
            <v>Mantenimiento y conservación de inmuebles para la prestación de servicios administrativos.</v>
          </cell>
        </row>
        <row r="239">
          <cell r="A239">
            <v>35102</v>
          </cell>
          <cell r="B239" t="str">
            <v>Mantenimiento y conservación de inmuebles para la prestación de servicios públicos.</v>
          </cell>
        </row>
        <row r="240">
          <cell r="A240">
            <v>35103</v>
          </cell>
          <cell r="B240" t="str">
            <v>Gastos de instalación y mantenimiento de oficinas.</v>
          </cell>
        </row>
        <row r="241">
          <cell r="A241">
            <v>35201</v>
          </cell>
          <cell r="B241" t="str">
            <v>Mantenimiento y conservación de mobiliario y equipo de administración.</v>
          </cell>
        </row>
        <row r="242">
          <cell r="A242">
            <v>35301</v>
          </cell>
          <cell r="B242" t="str">
            <v>Mantenimiento y conservación de bienes informáticos.</v>
          </cell>
        </row>
        <row r="243">
          <cell r="A243">
            <v>35401</v>
          </cell>
          <cell r="B243" t="str">
            <v>Instalación, reparación y mantenimiento de equipo e instrumental médico y de laboratorio.</v>
          </cell>
        </row>
        <row r="244">
          <cell r="A244">
            <v>35501</v>
          </cell>
          <cell r="B244" t="str">
            <v>Mantenimiento y conservación de vehículos terrestres, aéreos, marítimos, lacustres y fluviales.</v>
          </cell>
        </row>
        <row r="245">
          <cell r="A245">
            <v>35601</v>
          </cell>
          <cell r="B245" t="str">
            <v>Reparación y mantenimiento de equipo de defensa y seguridad.</v>
          </cell>
        </row>
        <row r="246">
          <cell r="A246">
            <v>35701</v>
          </cell>
          <cell r="B246" t="str">
            <v>Mantenimiento y conservación de maquinaria y equipo.</v>
          </cell>
        </row>
        <row r="247">
          <cell r="A247">
            <v>35702</v>
          </cell>
          <cell r="B247" t="str">
            <v>Mantenimiento y conservación de plantas e instalaciones productivas.</v>
          </cell>
        </row>
        <row r="248">
          <cell r="A248">
            <v>35703</v>
          </cell>
          <cell r="B248" t="str">
            <v>Mantenimiento y conservación de telecomunicaciones.</v>
          </cell>
        </row>
        <row r="249">
          <cell r="A249">
            <v>35704</v>
          </cell>
          <cell r="B249" t="str">
            <v>Mantenimiento y reparación de equipo de desazolve.</v>
          </cell>
        </row>
        <row r="250">
          <cell r="A250">
            <v>35705</v>
          </cell>
          <cell r="B250" t="str">
            <v>Mantenimiento y reparación de equipo hidroneumático.</v>
          </cell>
        </row>
        <row r="251">
          <cell r="A251">
            <v>35706</v>
          </cell>
          <cell r="B251" t="str">
            <v>Mantenimiento y reparación de equipo de video inspección.</v>
          </cell>
        </row>
        <row r="252">
          <cell r="A252">
            <v>35707</v>
          </cell>
          <cell r="B252" t="str">
            <v>Mantenimiento y reparación de equipo de detección de fugas.</v>
          </cell>
        </row>
        <row r="253">
          <cell r="A253">
            <v>35708</v>
          </cell>
          <cell r="B253" t="str">
            <v>Mantenimiento y reparación de equipo de ingeniería y dibujo.</v>
          </cell>
        </row>
        <row r="254">
          <cell r="A254">
            <v>35709</v>
          </cell>
          <cell r="B254" t="str">
            <v>Mantenimiento y reparación de equipo fotográfico, didáctico y audiovisual.</v>
          </cell>
        </row>
        <row r="255">
          <cell r="A255">
            <v>35710</v>
          </cell>
          <cell r="B255" t="str">
            <v>Mantenimiento y reparación de equipo de comunicación.</v>
          </cell>
        </row>
        <row r="256">
          <cell r="A256">
            <v>35711</v>
          </cell>
          <cell r="B256" t="str">
            <v>Mantenimiento y reparación de edificios y estructuras.</v>
          </cell>
        </row>
        <row r="257">
          <cell r="A257">
            <v>35712</v>
          </cell>
          <cell r="B257" t="str">
            <v>Mantenimiento y reparación de herramientas.</v>
          </cell>
        </row>
        <row r="258">
          <cell r="A258">
            <v>35713</v>
          </cell>
          <cell r="B258" t="str">
            <v>Mantenimiento y reparación de plantas potabilizadoras.</v>
          </cell>
        </row>
        <row r="259">
          <cell r="A259">
            <v>35714</v>
          </cell>
          <cell r="B259" t="str">
            <v>Mantenimiento y reparación de Pozos profundos y fuentes de abastecimiento.</v>
          </cell>
        </row>
        <row r="260">
          <cell r="A260">
            <v>35715</v>
          </cell>
          <cell r="B260" t="str">
            <v>Mantenimiento y reparación de plantas tratadoras de aguas residuales.</v>
          </cell>
        </row>
        <row r="261">
          <cell r="A261">
            <v>35716</v>
          </cell>
          <cell r="B261" t="str">
            <v>Mantenimiento y reparación de tanques de almacenamiento.</v>
          </cell>
        </row>
        <row r="262">
          <cell r="A262">
            <v>35717</v>
          </cell>
          <cell r="B262" t="str">
            <v>Mantenimiento y reparación de drenes y cárcamos de bombeo.</v>
          </cell>
        </row>
        <row r="263">
          <cell r="A263">
            <v>35718</v>
          </cell>
          <cell r="B263" t="str">
            <v>Mantenimiento y reparación de redes de distribución y conducción de agua.</v>
          </cell>
        </row>
        <row r="264">
          <cell r="A264">
            <v>35719</v>
          </cell>
          <cell r="B264" t="str">
            <v>Mantenimiento y reparación de colectores sanitarios y pluviales.</v>
          </cell>
        </row>
        <row r="265">
          <cell r="A265">
            <v>35801</v>
          </cell>
          <cell r="B265" t="str">
            <v>Servicios de lavandería, limpieza e higiene.</v>
          </cell>
        </row>
        <row r="266">
          <cell r="A266">
            <v>35802</v>
          </cell>
          <cell r="B266" t="str">
            <v>Tratamiento de aguas residuales.</v>
          </cell>
        </row>
        <row r="267">
          <cell r="A267">
            <v>35803</v>
          </cell>
          <cell r="B267" t="str">
            <v>Acarreos y disposición de lodos de PTAR.</v>
          </cell>
        </row>
        <row r="268">
          <cell r="A268">
            <v>35901</v>
          </cell>
          <cell r="B268" t="str">
            <v>Servicios de jardinería y fumigación.</v>
          </cell>
        </row>
        <row r="269">
          <cell r="A269">
            <v>36101</v>
          </cell>
          <cell r="B269" t="str">
            <v>Difusión de mensajes sobre programas y actividades gubernamentales.</v>
          </cell>
        </row>
        <row r="270">
          <cell r="A270">
            <v>36201</v>
          </cell>
          <cell r="B270" t="str">
            <v>Difusión de mensajes comerciales para promover la venta de productos o servicios.</v>
          </cell>
        </row>
        <row r="271">
          <cell r="A271">
            <v>36301</v>
          </cell>
          <cell r="B271" t="str">
            <v>Servicios de creatividad, preproducción y producción de publicidad, excepto Internet.</v>
          </cell>
        </row>
        <row r="272">
          <cell r="A272">
            <v>36401</v>
          </cell>
          <cell r="B272" t="str">
            <v>Servicios de revelado de fotografías.</v>
          </cell>
        </row>
        <row r="273">
          <cell r="A273">
            <v>36501</v>
          </cell>
          <cell r="B273" t="str">
            <v>Servicios de la industria fílmica, del sonido y del video.</v>
          </cell>
        </row>
        <row r="274">
          <cell r="A274">
            <v>36601</v>
          </cell>
          <cell r="B274" t="str">
            <v>Servicio de creación y difusión de contenido exclusivamente a través de Internet.</v>
          </cell>
        </row>
        <row r="275">
          <cell r="A275">
            <v>36901</v>
          </cell>
          <cell r="B275" t="str">
            <v>Servicios relacionados con monitoreo de información en medios masivos.</v>
          </cell>
        </row>
        <row r="276">
          <cell r="A276">
            <v>36902</v>
          </cell>
          <cell r="B276" t="str">
            <v>Impresiones y publicaciones oficiales.</v>
          </cell>
        </row>
        <row r="277">
          <cell r="A277">
            <v>36903</v>
          </cell>
          <cell r="B277" t="str">
            <v>Inserciones y publicaciones oficiales para licitaciones y trámites administrativos.</v>
          </cell>
        </row>
        <row r="278">
          <cell r="A278">
            <v>36904</v>
          </cell>
          <cell r="B278" t="str">
            <v>Otros servicios informativos.</v>
          </cell>
        </row>
        <row r="279">
          <cell r="A279">
            <v>37101</v>
          </cell>
          <cell r="B279" t="str">
            <v>Pasajes aéreos nacionales para labores en campo y de supervisión.</v>
          </cell>
        </row>
        <row r="280">
          <cell r="A280">
            <v>37102</v>
          </cell>
          <cell r="B280" t="str">
            <v>Pasajes aéreos nacionales asociados a los programas de seguridad pública .</v>
          </cell>
        </row>
        <row r="281">
          <cell r="A281">
            <v>37103</v>
          </cell>
          <cell r="B281" t="str">
            <v>Pasajes aéreos nacionales asociados a desastres naturales.</v>
          </cell>
        </row>
        <row r="282">
          <cell r="A282">
            <v>37104</v>
          </cell>
          <cell r="B282" t="str">
            <v>Pasajes aéreos nacionales para servidores públicos de mando en el desempeño de comisiones y funciones oficiales.</v>
          </cell>
        </row>
        <row r="283">
          <cell r="A283">
            <v>37105</v>
          </cell>
          <cell r="B283" t="str">
            <v>Pasajes aéreos internacionales asociados a los programas de seguridad pública .</v>
          </cell>
        </row>
        <row r="284">
          <cell r="A284">
            <v>37106</v>
          </cell>
          <cell r="B284" t="str">
            <v>Pasajes aéreos internacionales para servidores públicos en el desempeño de comisiones y funciones oficiales.</v>
          </cell>
        </row>
        <row r="285">
          <cell r="A285">
            <v>37201</v>
          </cell>
          <cell r="B285" t="str">
            <v>Pasajes terrestres nacionales</v>
          </cell>
        </row>
        <row r="286">
          <cell r="A286">
            <v>37202</v>
          </cell>
          <cell r="B286" t="str">
            <v>Pasajes terrestres internacionales</v>
          </cell>
        </row>
        <row r="287">
          <cell r="A287">
            <v>37203</v>
          </cell>
          <cell r="B287" t="str">
            <v>Pasajes terrestres nacionales asociados a desastres naturales.</v>
          </cell>
        </row>
        <row r="288">
          <cell r="A288">
            <v>37204</v>
          </cell>
          <cell r="B288" t="str">
            <v>Pasajes terrestres nacionales para servidores públicos de mando en el desempeño de comisiones y funciones oficiales.</v>
          </cell>
        </row>
        <row r="289">
          <cell r="A289">
            <v>37205</v>
          </cell>
          <cell r="B289" t="str">
            <v>Pasajes terrestres internacionales asociados a los programas de seguridad pública.</v>
          </cell>
        </row>
        <row r="290">
          <cell r="A290">
            <v>37206</v>
          </cell>
          <cell r="B290" t="str">
            <v>Pasajes terrestres internacionales para servidores públicos en el desempeño de comisiones y funciones oficiales.</v>
          </cell>
        </row>
        <row r="291">
          <cell r="A291">
            <v>37301</v>
          </cell>
          <cell r="B291" t="str">
            <v>Pasajes marítimos, lacustres y fluviales.</v>
          </cell>
        </row>
        <row r="292">
          <cell r="A292">
            <v>37401</v>
          </cell>
          <cell r="B292" t="str">
            <v>Autotransporte.</v>
          </cell>
        </row>
        <row r="293">
          <cell r="A293">
            <v>37501</v>
          </cell>
          <cell r="B293" t="str">
            <v>Viáticos nacionales</v>
          </cell>
        </row>
        <row r="294">
          <cell r="A294">
            <v>37502</v>
          </cell>
          <cell r="B294" t="str">
            <v>Viáticos nacionales asociados a los programas de seguridad pública.</v>
          </cell>
        </row>
        <row r="295">
          <cell r="A295">
            <v>37503</v>
          </cell>
          <cell r="B295" t="str">
            <v>Viáticos nacionales asociados a desastres naturales.</v>
          </cell>
        </row>
        <row r="296">
          <cell r="A296">
            <v>37504</v>
          </cell>
          <cell r="B296" t="str">
            <v>Viáticos nacionales para servidores públicos en el desempeño de funciones oficiales.</v>
          </cell>
        </row>
        <row r="297">
          <cell r="A297">
            <v>37505</v>
          </cell>
          <cell r="B297" t="str">
            <v>Viáticos nacionales para personas independientes .</v>
          </cell>
        </row>
        <row r="298">
          <cell r="A298">
            <v>37601</v>
          </cell>
          <cell r="B298" t="str">
            <v>Viáticos en el extranjero asociados a los programas de seguridad pública.</v>
          </cell>
        </row>
        <row r="299">
          <cell r="A299">
            <v>37602</v>
          </cell>
          <cell r="B299" t="str">
            <v>Viáticos en el extranjero para servidores públicos en el desempeño de comisiones y funciones oficiales.</v>
          </cell>
        </row>
        <row r="300">
          <cell r="A300">
            <v>37701</v>
          </cell>
          <cell r="B300" t="str">
            <v>Instalación del personal federal.</v>
          </cell>
        </row>
        <row r="301">
          <cell r="A301">
            <v>37801</v>
          </cell>
          <cell r="B301" t="str">
            <v>Servicios integrales nacionales para servidores públicos en el desempeño de comisiones y funciones oficiales.</v>
          </cell>
        </row>
        <row r="302">
          <cell r="A302">
            <v>37802</v>
          </cell>
          <cell r="B302" t="str">
            <v>Servicios integrales en el extranjero para servidores públicos en el desempeño de comisiones y funciones oficiales.</v>
          </cell>
        </row>
        <row r="303">
          <cell r="A303">
            <v>37901</v>
          </cell>
          <cell r="B303" t="str">
            <v>Gastos para operativos y trabajos de campo en áreas rurales.</v>
          </cell>
        </row>
        <row r="304">
          <cell r="A304">
            <v>37902</v>
          </cell>
          <cell r="B304" t="str">
            <v>Gastos de estadía.</v>
          </cell>
        </row>
        <row r="305">
          <cell r="A305">
            <v>38102</v>
          </cell>
          <cell r="B305" t="str">
            <v>Gastos de ceremonial de los titulares de las dependencias y entidades.</v>
          </cell>
        </row>
        <row r="306">
          <cell r="A306">
            <v>38201</v>
          </cell>
          <cell r="B306" t="str">
            <v>Gastos de orden social.</v>
          </cell>
        </row>
        <row r="307">
          <cell r="A307">
            <v>38202</v>
          </cell>
          <cell r="B307" t="str">
            <v>Cultura del agua.</v>
          </cell>
        </row>
        <row r="308">
          <cell r="A308">
            <v>38301</v>
          </cell>
          <cell r="B308" t="str">
            <v>Congresos y convenciones.</v>
          </cell>
        </row>
        <row r="309">
          <cell r="A309">
            <v>38401</v>
          </cell>
          <cell r="B309" t="str">
            <v>Exposiciones.</v>
          </cell>
        </row>
        <row r="310">
          <cell r="A310">
            <v>38402</v>
          </cell>
          <cell r="B310" t="str">
            <v>Espectáculos culturales.</v>
          </cell>
        </row>
        <row r="311">
          <cell r="A311">
            <v>38501</v>
          </cell>
          <cell r="B311" t="str">
            <v>Gastos para alimentación de servidores públicos de mando.</v>
          </cell>
        </row>
        <row r="312">
          <cell r="A312">
            <v>38502</v>
          </cell>
          <cell r="B312" t="str">
            <v>Gastos menores.</v>
          </cell>
        </row>
        <row r="313">
          <cell r="A313">
            <v>38503</v>
          </cell>
          <cell r="B313" t="str">
            <v>Gastos de representación por actividades institucionales.</v>
          </cell>
        </row>
        <row r="314">
          <cell r="A314">
            <v>38506</v>
          </cell>
          <cell r="B314" t="str">
            <v>Asignaciones para  labores de Campo y de Supervisión</v>
          </cell>
        </row>
        <row r="315">
          <cell r="A315">
            <v>39101</v>
          </cell>
          <cell r="B315" t="str">
            <v>Funerales y pagas de defunción.</v>
          </cell>
        </row>
        <row r="316">
          <cell r="A316">
            <v>39201</v>
          </cell>
          <cell r="B316" t="str">
            <v>Impuestos y derechos de exportación.</v>
          </cell>
        </row>
        <row r="317">
          <cell r="A317">
            <v>39202</v>
          </cell>
          <cell r="B317" t="str">
            <v>Valores de tránsito placas, tarjetas y calcomanías.</v>
          </cell>
        </row>
        <row r="318">
          <cell r="A318">
            <v>39203</v>
          </cell>
          <cell r="B318" t="str">
            <v>Impuesto predial.</v>
          </cell>
        </row>
        <row r="319">
          <cell r="A319">
            <v>39204</v>
          </cell>
          <cell r="B319" t="str">
            <v>Derecho de explotación, uso o aprovechamiento de aguas nacionales.</v>
          </cell>
        </row>
        <row r="320">
          <cell r="A320">
            <v>39205</v>
          </cell>
          <cell r="B320" t="str">
            <v>Derechos descarga de aguas residuales a cuerpos receptores.</v>
          </cell>
        </row>
        <row r="321">
          <cell r="A321">
            <v>39207</v>
          </cell>
          <cell r="B321" t="str">
            <v>Otros impuestos y derechos.</v>
          </cell>
        </row>
        <row r="322">
          <cell r="A322">
            <v>39301</v>
          </cell>
          <cell r="B322" t="str">
            <v>Impuestos y derechos de importación.</v>
          </cell>
        </row>
        <row r="323">
          <cell r="A323">
            <v>39401</v>
          </cell>
          <cell r="B323" t="str">
            <v>Erogaciones por resoluciones por autoridad competente.</v>
          </cell>
        </row>
        <row r="324">
          <cell r="A324">
            <v>39402</v>
          </cell>
          <cell r="B324" t="str">
            <v>Indemnizaciones por expropiación de predios.</v>
          </cell>
        </row>
        <row r="325">
          <cell r="A325">
            <v>39501</v>
          </cell>
          <cell r="B325" t="str">
            <v>Penas, multas, accesorios y actualizaciones.</v>
          </cell>
        </row>
        <row r="326">
          <cell r="A326">
            <v>39601</v>
          </cell>
          <cell r="B326" t="str">
            <v>Pérdidas del erario Estatal.</v>
          </cell>
        </row>
        <row r="327">
          <cell r="A327">
            <v>39602</v>
          </cell>
          <cell r="B327" t="str">
            <v>Otros gastos por responsabilidades.</v>
          </cell>
        </row>
        <row r="328">
          <cell r="A328">
            <v>39701</v>
          </cell>
          <cell r="B328" t="str">
            <v>Erogaciones por pago de utilidades.</v>
          </cell>
        </row>
        <row r="329">
          <cell r="A329">
            <v>39801</v>
          </cell>
          <cell r="B329" t="str">
            <v>Impuesto sobre nóminas.</v>
          </cell>
        </row>
        <row r="330">
          <cell r="A330">
            <v>39802</v>
          </cell>
          <cell r="B330" t="str">
            <v>Impuestos sobre la renta de aguinaldo y/o prima vacacional.</v>
          </cell>
        </row>
        <row r="331">
          <cell r="A331">
            <v>39901</v>
          </cell>
          <cell r="B331" t="str">
            <v>Otros servicios.</v>
          </cell>
        </row>
        <row r="332">
          <cell r="A332">
            <v>39903</v>
          </cell>
          <cell r="B332" t="str">
            <v>Asignaciones a los grupos parlamentarios.</v>
          </cell>
        </row>
        <row r="333">
          <cell r="A333">
            <v>39904</v>
          </cell>
          <cell r="B333" t="str">
            <v>Gastos sindicales.</v>
          </cell>
        </row>
        <row r="334">
          <cell r="A334">
            <v>39911</v>
          </cell>
          <cell r="B334" t="str">
            <v>Gastos propios de la Unidad Programática.</v>
          </cell>
        </row>
        <row r="335">
          <cell r="A335">
            <v>51101</v>
          </cell>
          <cell r="B335" t="str">
            <v>Mobiliario.</v>
          </cell>
        </row>
        <row r="336">
          <cell r="A336">
            <v>51201</v>
          </cell>
          <cell r="B336" t="str">
            <v>Muebles, excepto de oficina y estantería.</v>
          </cell>
        </row>
        <row r="337">
          <cell r="A337">
            <v>51301</v>
          </cell>
          <cell r="B337" t="str">
            <v>Bienes artísticos y culturales.</v>
          </cell>
        </row>
        <row r="338">
          <cell r="A338">
            <v>51401</v>
          </cell>
          <cell r="B338" t="str">
            <v>Objetos de valor.</v>
          </cell>
        </row>
        <row r="339">
          <cell r="A339">
            <v>51501</v>
          </cell>
          <cell r="B339" t="str">
            <v>Bienes informáticos.</v>
          </cell>
        </row>
        <row r="340">
          <cell r="A340">
            <v>51901</v>
          </cell>
          <cell r="B340" t="str">
            <v>Equipo de administración.</v>
          </cell>
        </row>
        <row r="341">
          <cell r="A341">
            <v>51902</v>
          </cell>
          <cell r="B341" t="str">
            <v>Adjudicaciones, expropiaciones e indemnizaciones de bienes muebles.</v>
          </cell>
        </row>
        <row r="342">
          <cell r="A342">
            <v>52101</v>
          </cell>
          <cell r="B342" t="str">
            <v>Equipos y aparatos audiovisuales.</v>
          </cell>
        </row>
        <row r="343">
          <cell r="A343">
            <v>52201</v>
          </cell>
          <cell r="B343" t="str">
            <v>Aparatos deportivos.</v>
          </cell>
        </row>
        <row r="344">
          <cell r="A344">
            <v>52301</v>
          </cell>
          <cell r="B344" t="str">
            <v>Cámaras fotográficas y de video.</v>
          </cell>
        </row>
        <row r="345">
          <cell r="A345">
            <v>52901</v>
          </cell>
          <cell r="B345" t="str">
            <v>Equipo educacional y recreativo.</v>
          </cell>
        </row>
        <row r="346">
          <cell r="A346">
            <v>52902</v>
          </cell>
          <cell r="B346" t="str">
            <v>Mobiliario escolar.</v>
          </cell>
        </row>
        <row r="347">
          <cell r="A347">
            <v>53101</v>
          </cell>
          <cell r="B347" t="str">
            <v>Equipo médico y de laboratorio.</v>
          </cell>
        </row>
        <row r="348">
          <cell r="A348">
            <v>53201</v>
          </cell>
          <cell r="B348" t="str">
            <v>Instrumental médico y de laboratorio.</v>
          </cell>
        </row>
        <row r="349">
          <cell r="A349">
            <v>54101</v>
          </cell>
          <cell r="B349" t="str">
            <v>Vehículos y equipo terrestres, para la ejecución de programas de seguridad pública .</v>
          </cell>
        </row>
        <row r="350">
          <cell r="A350">
            <v>54102</v>
          </cell>
          <cell r="B350" t="str">
            <v>Vehículos y equipo terrestres, destinados exclusivamente para desastres naturales.</v>
          </cell>
        </row>
        <row r="351">
          <cell r="A351">
            <v>54103</v>
          </cell>
          <cell r="B351" t="str">
            <v>Vehículos y equipo terrestres, destinados a servicios públicos y la operación de programas públicos.</v>
          </cell>
        </row>
        <row r="352">
          <cell r="A352">
            <v>54104</v>
          </cell>
          <cell r="B352" t="str">
            <v>Vehículos y equipo terrestres, destinados a servicios administrativos.</v>
          </cell>
        </row>
        <row r="353">
          <cell r="A353">
            <v>54105</v>
          </cell>
          <cell r="B353" t="str">
            <v>Vehículos y equipo terrestres, destinados a servidores públicos.</v>
          </cell>
        </row>
        <row r="354">
          <cell r="A354">
            <v>54201</v>
          </cell>
          <cell r="B354" t="str">
            <v>Carrocerías y remolques.</v>
          </cell>
        </row>
        <row r="355">
          <cell r="A355">
            <v>54301</v>
          </cell>
          <cell r="B355" t="str">
            <v>Vehículos y equipo aéreos, para la ejecución de programas de seguridad pública.</v>
          </cell>
        </row>
        <row r="356">
          <cell r="A356">
            <v>54302</v>
          </cell>
          <cell r="B356" t="str">
            <v>Vehículos y equipo aéreos, destinados exclusivamente para desastres naturales.</v>
          </cell>
        </row>
        <row r="357">
          <cell r="A357">
            <v>54303</v>
          </cell>
          <cell r="B357" t="str">
            <v>Vehículos y equipo aéreos, destinados a servicios públicos y la operación de programas públicos.</v>
          </cell>
        </row>
        <row r="358">
          <cell r="A358">
            <v>54401</v>
          </cell>
          <cell r="B358" t="str">
            <v>Equipo ferroviario.</v>
          </cell>
        </row>
        <row r="359">
          <cell r="A359">
            <v>54501</v>
          </cell>
          <cell r="B359" t="str">
            <v>Vehículos y equipo marítimo, para la ejecución de programas de seguridad pública .</v>
          </cell>
        </row>
        <row r="360">
          <cell r="A360">
            <v>54502</v>
          </cell>
          <cell r="B360" t="str">
            <v>Vehículos y equipo marítimo, destinados a servicios públicos y la operación de programas públicos.</v>
          </cell>
        </row>
        <row r="361">
          <cell r="A361">
            <v>54503</v>
          </cell>
          <cell r="B361" t="str">
            <v>Construcción de embarcaciones.</v>
          </cell>
        </row>
        <row r="362">
          <cell r="A362">
            <v>54901</v>
          </cell>
          <cell r="B362" t="str">
            <v>Otros equipos de transporte.</v>
          </cell>
        </row>
        <row r="363">
          <cell r="A363">
            <v>55101</v>
          </cell>
          <cell r="B363" t="str">
            <v>Maquinaria y equipo de defensa y seguridad pública.</v>
          </cell>
        </row>
        <row r="364">
          <cell r="A364">
            <v>55102</v>
          </cell>
          <cell r="B364" t="str">
            <v>Equipo de seguridad pública .</v>
          </cell>
        </row>
        <row r="365">
          <cell r="A365">
            <v>56101</v>
          </cell>
          <cell r="B365" t="str">
            <v>Maquinaria y equipo agropecuario.</v>
          </cell>
        </row>
        <row r="366">
          <cell r="A366">
            <v>56201</v>
          </cell>
          <cell r="B366" t="str">
            <v>Maquinaria y equipo industrial.</v>
          </cell>
        </row>
        <row r="367">
          <cell r="A367">
            <v>56301</v>
          </cell>
          <cell r="B367" t="str">
            <v>Maquinaria y equipo de construcción.</v>
          </cell>
        </row>
        <row r="368">
          <cell r="A368">
            <v>56401</v>
          </cell>
          <cell r="B368" t="str">
            <v>Sistemas de aire acondicionado, calefacción y de refrigeración industrial y comercial.</v>
          </cell>
        </row>
        <row r="369">
          <cell r="A369">
            <v>56501</v>
          </cell>
          <cell r="B369" t="str">
            <v>Equipos y aparatos de comunicaciones y telecomunicaciones.</v>
          </cell>
        </row>
        <row r="370">
          <cell r="A370">
            <v>56601</v>
          </cell>
          <cell r="B370" t="str">
            <v>Maquinaria , equipo eléctrico y electrónico.</v>
          </cell>
        </row>
        <row r="371">
          <cell r="A371">
            <v>56701</v>
          </cell>
          <cell r="B371" t="str">
            <v>Herramientas y máquinas herramienta.</v>
          </cell>
        </row>
        <row r="372">
          <cell r="A372">
            <v>56901</v>
          </cell>
          <cell r="B372" t="str">
            <v>Bienes muebles por arrendamiento financiero.</v>
          </cell>
        </row>
        <row r="373">
          <cell r="A373">
            <v>56902</v>
          </cell>
          <cell r="B373" t="str">
            <v>Otros bienes muebles.</v>
          </cell>
        </row>
        <row r="374">
          <cell r="A374">
            <v>56903</v>
          </cell>
          <cell r="B374" t="str">
            <v>Equipo para animales.</v>
          </cell>
        </row>
        <row r="375">
          <cell r="A375">
            <v>56904</v>
          </cell>
          <cell r="B375" t="str">
            <v>Equipo de desazolve.</v>
          </cell>
        </row>
        <row r="376">
          <cell r="A376">
            <v>56905</v>
          </cell>
          <cell r="B376" t="str">
            <v>Equipo hidroneumático.</v>
          </cell>
        </row>
        <row r="377">
          <cell r="A377">
            <v>56906</v>
          </cell>
          <cell r="B377" t="str">
            <v>Equipo de videoinspección.</v>
          </cell>
        </row>
        <row r="378">
          <cell r="A378">
            <v>56907</v>
          </cell>
          <cell r="B378" t="str">
            <v>Equipo de detección de fugas.</v>
          </cell>
        </row>
        <row r="379">
          <cell r="A379">
            <v>56908</v>
          </cell>
          <cell r="B379" t="str">
            <v>Equipo de ingeniería y dibujo.</v>
          </cell>
        </row>
        <row r="380">
          <cell r="A380">
            <v>56909</v>
          </cell>
          <cell r="B380" t="str">
            <v>Equipo de bombeo.</v>
          </cell>
        </row>
        <row r="381">
          <cell r="A381">
            <v>57101</v>
          </cell>
          <cell r="B381" t="str">
            <v>Animales de reproducción.</v>
          </cell>
        </row>
        <row r="382">
          <cell r="A382">
            <v>57201</v>
          </cell>
          <cell r="B382" t="str">
            <v>Porcinos.</v>
          </cell>
        </row>
        <row r="383">
          <cell r="A383">
            <v>57301</v>
          </cell>
          <cell r="B383" t="str">
            <v>Aves.</v>
          </cell>
        </row>
        <row r="384">
          <cell r="A384">
            <v>57401</v>
          </cell>
          <cell r="B384" t="str">
            <v>Ganado ovino.</v>
          </cell>
        </row>
        <row r="385">
          <cell r="A385">
            <v>57402</v>
          </cell>
          <cell r="B385" t="str">
            <v>Ganado caprino.</v>
          </cell>
        </row>
        <row r="386">
          <cell r="A386">
            <v>57501</v>
          </cell>
          <cell r="B386" t="str">
            <v>Peces y acuicultura.</v>
          </cell>
        </row>
        <row r="387">
          <cell r="A387">
            <v>57601</v>
          </cell>
          <cell r="B387" t="str">
            <v>Animales de trabajo.</v>
          </cell>
        </row>
        <row r="388">
          <cell r="A388">
            <v>57701</v>
          </cell>
          <cell r="B388" t="str">
            <v>Animales de custodia y vigilancia.</v>
          </cell>
        </row>
        <row r="389">
          <cell r="A389">
            <v>57801</v>
          </cell>
          <cell r="B389" t="str">
            <v>Árboles frutales y otros.</v>
          </cell>
        </row>
        <row r="390">
          <cell r="A390">
            <v>57802</v>
          </cell>
          <cell r="B390" t="str">
            <v>Plantas de ornato y otras.</v>
          </cell>
        </row>
        <row r="391">
          <cell r="A391">
            <v>57901</v>
          </cell>
          <cell r="B391" t="str">
            <v>Otros activos biológicos.</v>
          </cell>
        </row>
        <row r="392">
          <cell r="A392">
            <v>58101</v>
          </cell>
          <cell r="B392" t="str">
            <v>Terrenos.</v>
          </cell>
        </row>
        <row r="393">
          <cell r="A393">
            <v>58201</v>
          </cell>
          <cell r="B393" t="str">
            <v>Viviendas.</v>
          </cell>
        </row>
        <row r="394">
          <cell r="A394">
            <v>58301</v>
          </cell>
          <cell r="B394" t="str">
            <v>Edificios y locales.</v>
          </cell>
        </row>
        <row r="395">
          <cell r="A395">
            <v>58901</v>
          </cell>
          <cell r="B395" t="str">
            <v>Adjudicaciones, expropiaciones e indemnizaciones de inmuebles.</v>
          </cell>
        </row>
        <row r="396">
          <cell r="A396">
            <v>58902</v>
          </cell>
          <cell r="B396" t="str">
            <v>Bienes inmuebles en la modalidad de proyectos de infraestructura productiva de largo plazo.</v>
          </cell>
        </row>
        <row r="397">
          <cell r="A397">
            <v>58903</v>
          </cell>
          <cell r="B397" t="str">
            <v>Bienes inmuebles por arrendamiento financiero.</v>
          </cell>
        </row>
        <row r="398">
          <cell r="A398">
            <v>58904</v>
          </cell>
          <cell r="B398" t="str">
            <v>Otros bienes inmuebles.</v>
          </cell>
        </row>
        <row r="399">
          <cell r="A399">
            <v>59101</v>
          </cell>
          <cell r="B399" t="str">
            <v>Software.</v>
          </cell>
        </row>
        <row r="400">
          <cell r="A400">
            <v>59201</v>
          </cell>
          <cell r="B400" t="str">
            <v>Patentes</v>
          </cell>
        </row>
        <row r="401">
          <cell r="A401">
            <v>59301</v>
          </cell>
          <cell r="B401" t="str">
            <v>Marcas.</v>
          </cell>
        </row>
        <row r="402">
          <cell r="A402">
            <v>59401</v>
          </cell>
          <cell r="B402" t="str">
            <v>Derechos.</v>
          </cell>
        </row>
        <row r="403">
          <cell r="A403">
            <v>59501</v>
          </cell>
          <cell r="B403" t="str">
            <v>Concesiones.</v>
          </cell>
        </row>
        <row r="404">
          <cell r="A404">
            <v>59601</v>
          </cell>
          <cell r="B404" t="str">
            <v>Franquicias.</v>
          </cell>
        </row>
        <row r="405">
          <cell r="A405">
            <v>59701</v>
          </cell>
          <cell r="B405" t="str">
            <v>Licencias informáticas e intelectuales.</v>
          </cell>
        </row>
        <row r="406">
          <cell r="A406">
            <v>59801</v>
          </cell>
          <cell r="B406" t="str">
            <v>Licencias industriales, comerciales y otras.</v>
          </cell>
        </row>
        <row r="407">
          <cell r="A407">
            <v>59901</v>
          </cell>
          <cell r="B407" t="str">
            <v>Otros activos intangibles.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63"/>
      <sheetName val="Tabla_512964"/>
      <sheetName val="Hidden_1"/>
      <sheetName val="Hidden_2"/>
      <sheetName val="Hidden_3"/>
      <sheetName val="BD00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>
            <v>11101</v>
          </cell>
          <cell r="C4" t="str">
            <v>Dietas.</v>
          </cell>
        </row>
        <row r="5">
          <cell r="B5">
            <v>11201</v>
          </cell>
          <cell r="C5" t="str">
            <v>Haberes.</v>
          </cell>
        </row>
        <row r="6">
          <cell r="B6">
            <v>11301</v>
          </cell>
          <cell r="C6" t="str">
            <v>Sueldos base.</v>
          </cell>
        </row>
        <row r="7">
          <cell r="B7">
            <v>11302</v>
          </cell>
          <cell r="C7" t="str">
            <v>Sobresueldos.</v>
          </cell>
        </row>
        <row r="8">
          <cell r="B8">
            <v>11401</v>
          </cell>
          <cell r="C8" t="str">
            <v>Retribuciones por adscripción en el extranjero.</v>
          </cell>
        </row>
        <row r="9">
          <cell r="B9">
            <v>12101</v>
          </cell>
          <cell r="C9" t="str">
            <v>Honorarios Asimilables a Salarios.</v>
          </cell>
        </row>
        <row r="10">
          <cell r="B10">
            <v>12201</v>
          </cell>
          <cell r="C10" t="str">
            <v>Sueldo base al personal eventual.</v>
          </cell>
        </row>
        <row r="11">
          <cell r="B11">
            <v>12202</v>
          </cell>
          <cell r="C11" t="str">
            <v>Compensaciones a sustitutos de profesores becados.</v>
          </cell>
        </row>
        <row r="12">
          <cell r="B12" t="str">
            <v>12203</v>
          </cell>
          <cell r="C12" t="str">
            <v>Sustituto a personal con licencia por gravidez.</v>
          </cell>
        </row>
        <row r="13">
          <cell r="B13">
            <v>12204</v>
          </cell>
          <cell r="C13" t="str">
            <v>Sustituto a maestros en licencia prejubilatoria.</v>
          </cell>
        </row>
        <row r="14">
          <cell r="B14">
            <v>12301</v>
          </cell>
          <cell r="C14" t="str">
            <v>Retribuciones por servicios de carácter social.</v>
          </cell>
        </row>
        <row r="15">
          <cell r="B15">
            <v>12401</v>
          </cell>
          <cell r="C15" t="str">
            <v>Retribución a los representantes de los trabajadores y de los patrones en la Junta Estatal de Conciliación y Arbitraje.</v>
          </cell>
        </row>
        <row r="16">
          <cell r="B16">
            <v>13101</v>
          </cell>
          <cell r="C16" t="str">
            <v>Prima quinquenal por años de servicios efectivos prestados.</v>
          </cell>
        </row>
        <row r="17">
          <cell r="B17">
            <v>13102</v>
          </cell>
          <cell r="C17" t="str">
            <v>Acreditación por años de servicio en la docencia y al personal administrativo de las instituciones de educación superior</v>
          </cell>
        </row>
        <row r="18">
          <cell r="B18">
            <v>13103</v>
          </cell>
          <cell r="C18" t="str">
            <v>Estímulos por años de servicio.</v>
          </cell>
        </row>
        <row r="19">
          <cell r="B19">
            <v>13104</v>
          </cell>
          <cell r="C19" t="str">
            <v>Prima de Antigüedad.</v>
          </cell>
        </row>
        <row r="20">
          <cell r="B20">
            <v>13201</v>
          </cell>
          <cell r="C20" t="str">
            <v>Primas de vacaciones y dominical.</v>
          </cell>
        </row>
        <row r="21">
          <cell r="B21">
            <v>13202</v>
          </cell>
          <cell r="C21" t="str">
            <v>Aguinaldo o gratificación de fin de año.</v>
          </cell>
        </row>
        <row r="22">
          <cell r="B22">
            <v>13301</v>
          </cell>
          <cell r="C22" t="str">
            <v>Remuneraciones por horas extraordinarias.</v>
          </cell>
        </row>
        <row r="23">
          <cell r="B23">
            <v>13401</v>
          </cell>
          <cell r="C23" t="str">
            <v>Acreditación por titulación, licenciatura, maestría y doctorado en la docencia.</v>
          </cell>
        </row>
        <row r="24">
          <cell r="B24">
            <v>13402</v>
          </cell>
          <cell r="C24" t="str">
            <v>Acreditación por fortalecimiento curricular.</v>
          </cell>
        </row>
        <row r="25">
          <cell r="B25">
            <v>13403</v>
          </cell>
          <cell r="C25" t="str">
            <v>Compensaciones por servicios especiales.</v>
          </cell>
        </row>
        <row r="26">
          <cell r="B26">
            <v>13404</v>
          </cell>
          <cell r="C26" t="str">
            <v>Compensaciones por servicios eventuales.</v>
          </cell>
        </row>
        <row r="27">
          <cell r="B27">
            <v>13405</v>
          </cell>
          <cell r="C27" t="str">
            <v>Compensaciones de retiro.</v>
          </cell>
        </row>
        <row r="28">
          <cell r="B28">
            <v>13406</v>
          </cell>
          <cell r="C28" t="str">
            <v>Compensaciones de servicios.</v>
          </cell>
        </row>
        <row r="29">
          <cell r="B29">
            <v>13407</v>
          </cell>
          <cell r="C29" t="str">
            <v>Compensaciones adicionales por servicios especiales.</v>
          </cell>
        </row>
        <row r="30">
          <cell r="B30">
            <v>13408</v>
          </cell>
          <cell r="C30" t="str">
            <v>Asignaciones docentes, pedagógicas genéricas y específicas.</v>
          </cell>
        </row>
        <row r="31">
          <cell r="B31">
            <v>13409</v>
          </cell>
          <cell r="C31" t="str">
            <v>Compensación por adquisición de material didáctico.</v>
          </cell>
        </row>
        <row r="32">
          <cell r="B32">
            <v>13410</v>
          </cell>
          <cell r="C32" t="str">
            <v>Compensación por actualización y formación académica.</v>
          </cell>
        </row>
        <row r="33">
          <cell r="B33">
            <v>13411</v>
          </cell>
          <cell r="C33" t="str">
            <v>Compensaciones a médicos residentes.</v>
          </cell>
        </row>
        <row r="34">
          <cell r="B34">
            <v>13412</v>
          </cell>
          <cell r="C34" t="str">
            <v>Gastos contingentes para el personal radicado en el extranjero.</v>
          </cell>
        </row>
        <row r="35">
          <cell r="B35">
            <v>13413</v>
          </cell>
          <cell r="C35" t="str">
            <v>Asignaciones inherentes a la conclusión de servicios en la Administración Pública.</v>
          </cell>
        </row>
        <row r="36">
          <cell r="B36">
            <v>13414</v>
          </cell>
          <cell r="C36" t="str">
            <v>Despensa.</v>
          </cell>
        </row>
        <row r="37">
          <cell r="B37">
            <v>13415</v>
          </cell>
          <cell r="C37" t="str">
            <v>Previsión social múltiple.</v>
          </cell>
        </row>
        <row r="38">
          <cell r="B38">
            <v>13416</v>
          </cell>
          <cell r="C38" t="str">
            <v>Compensación para recuperación de viáticos y material didáctico.</v>
          </cell>
        </row>
        <row r="39">
          <cell r="B39">
            <v>13417</v>
          </cell>
          <cell r="C39" t="str">
            <v>Bono sindical.</v>
          </cell>
        </row>
        <row r="40">
          <cell r="B40">
            <v>13501</v>
          </cell>
          <cell r="C40" t="str">
            <v>Sobrehaberes.</v>
          </cell>
        </row>
        <row r="41">
          <cell r="B41">
            <v>13601</v>
          </cell>
          <cell r="C41" t="str">
            <v>Asignaciones de técnico, de mando, por comisión, de vuelo y de técnico especial.</v>
          </cell>
        </row>
        <row r="42">
          <cell r="B42">
            <v>13701</v>
          </cell>
          <cell r="C42" t="str">
            <v>Honorarios especiales.</v>
          </cell>
        </row>
        <row r="43">
          <cell r="B43">
            <v>13801</v>
          </cell>
          <cell r="C43" t="str">
            <v>Participaciones por vigilancia en el cumplimiento de las leyes y custodia de valores.</v>
          </cell>
        </row>
        <row r="44">
          <cell r="B44">
            <v>14101</v>
          </cell>
          <cell r="C44" t="str">
            <v>Aportaciones al ISSSTE.</v>
          </cell>
        </row>
        <row r="45">
          <cell r="B45">
            <v>14103</v>
          </cell>
          <cell r="C45" t="str">
            <v>Aportaciones al IMSS.</v>
          </cell>
        </row>
        <row r="46">
          <cell r="B46">
            <v>14104</v>
          </cell>
          <cell r="C46" t="str">
            <v>Aportaciones de seguridad social contractuales.</v>
          </cell>
        </row>
        <row r="47">
          <cell r="B47">
            <v>14105</v>
          </cell>
          <cell r="C47" t="str">
            <v>Aportaciones al seguro de cesantía en edad avanzada y vejez.</v>
          </cell>
        </row>
        <row r="48">
          <cell r="B48">
            <v>14201</v>
          </cell>
          <cell r="C48" t="str">
            <v>Aportaciones al FOVISSSTE.</v>
          </cell>
        </row>
        <row r="49">
          <cell r="B49">
            <v>14202</v>
          </cell>
          <cell r="C49" t="str">
            <v>Aportaciones al INFONAVIT.</v>
          </cell>
        </row>
        <row r="50">
          <cell r="B50">
            <v>14203</v>
          </cell>
          <cell r="C50" t="str">
            <v>Aportaciones para vivienda.</v>
          </cell>
        </row>
        <row r="51">
          <cell r="B51">
            <v>14301</v>
          </cell>
          <cell r="C51" t="str">
            <v>Aportaciones al Sistema de Ahorro para el Retiro.</v>
          </cell>
        </row>
        <row r="52">
          <cell r="B52">
            <v>14302</v>
          </cell>
          <cell r="C52" t="str">
            <v>Depósitos para el ahorro solidario.</v>
          </cell>
        </row>
        <row r="53">
          <cell r="B53">
            <v>14401</v>
          </cell>
          <cell r="C53" t="str">
            <v>Cuotas para el seguro de vida del personal.</v>
          </cell>
        </row>
        <row r="54">
          <cell r="B54">
            <v>14403</v>
          </cell>
          <cell r="C54" t="str">
            <v>Cuotas para el seguro de gastos médicos del personal civil.</v>
          </cell>
        </row>
        <row r="55">
          <cell r="B55">
            <v>14404</v>
          </cell>
          <cell r="C55" t="str">
            <v>Cuotas para el seguro de separación individualizado.</v>
          </cell>
        </row>
        <row r="56">
          <cell r="B56">
            <v>14405</v>
          </cell>
          <cell r="C56" t="str">
            <v>Cuotas para el seguro colectivo de retiro.</v>
          </cell>
        </row>
        <row r="57">
          <cell r="B57">
            <v>14406</v>
          </cell>
          <cell r="C57" t="str">
            <v>Seguro de responsabilidad civil, asistencia legal y otros seguros.</v>
          </cell>
        </row>
        <row r="58">
          <cell r="B58">
            <v>14407</v>
          </cell>
          <cell r="C58" t="str">
            <v>Cuotas para jubilación.</v>
          </cell>
        </row>
        <row r="59">
          <cell r="B59">
            <v>15101</v>
          </cell>
          <cell r="C59" t="str">
            <v>Cuotas para el fondo de ahorro del personal.</v>
          </cell>
        </row>
        <row r="60">
          <cell r="B60">
            <v>15104</v>
          </cell>
          <cell r="C60" t="str">
            <v>Fortalecimiento administrativo.</v>
          </cell>
        </row>
        <row r="61">
          <cell r="B61">
            <v>15109</v>
          </cell>
          <cell r="C61" t="str">
            <v>Seguro al personal docente.</v>
          </cell>
        </row>
        <row r="62">
          <cell r="B62">
            <v>15111</v>
          </cell>
          <cell r="C62" t="str">
            <v>Otros seguros.</v>
          </cell>
        </row>
        <row r="63">
          <cell r="B63">
            <v>15201</v>
          </cell>
          <cell r="C63" t="str">
            <v>Indemnizaciones por accidentes en el trabajo.</v>
          </cell>
        </row>
        <row r="64">
          <cell r="B64">
            <v>15202</v>
          </cell>
          <cell r="C64" t="str">
            <v>Pago de liquidaciones.</v>
          </cell>
        </row>
        <row r="65">
          <cell r="B65">
            <v>15301</v>
          </cell>
          <cell r="C65" t="str">
            <v>Prestaciones de retiro.</v>
          </cell>
        </row>
        <row r="66">
          <cell r="B66">
            <v>15401</v>
          </cell>
          <cell r="C66" t="str">
            <v>Prestaciones establecidas por condiciones generales de trabajo o contratos colectivos de trabajo.</v>
          </cell>
        </row>
        <row r="67">
          <cell r="B67">
            <v>15402</v>
          </cell>
          <cell r="C67" t="str">
            <v>Compensación garantizada.</v>
          </cell>
        </row>
        <row r="68">
          <cell r="B68">
            <v>15403</v>
          </cell>
          <cell r="C68" t="str">
            <v>Asignaciones adicionales al sueldo.</v>
          </cell>
        </row>
        <row r="69">
          <cell r="B69">
            <v>15404</v>
          </cell>
          <cell r="C69" t="str">
            <v>Ayuda escolar.</v>
          </cell>
        </row>
        <row r="70">
          <cell r="B70">
            <v>15405</v>
          </cell>
          <cell r="C70" t="str">
            <v>Apoyo familiar.</v>
          </cell>
        </row>
        <row r="71">
          <cell r="B71">
            <v>15406</v>
          </cell>
          <cell r="C71" t="str">
            <v>Dotación de anteojos y Servicio dental.</v>
          </cell>
        </row>
        <row r="72">
          <cell r="B72">
            <v>15407</v>
          </cell>
          <cell r="C72" t="str">
            <v>Apoyo para la superación.</v>
          </cell>
        </row>
        <row r="73">
          <cell r="B73">
            <v>15408</v>
          </cell>
          <cell r="C73" t="str">
            <v>Subsidios por incapacidad.</v>
          </cell>
        </row>
        <row r="74">
          <cell r="B74">
            <v>15409</v>
          </cell>
          <cell r="C74" t="str">
            <v>Despensas.</v>
          </cell>
        </row>
        <row r="75">
          <cell r="B75">
            <v>15501</v>
          </cell>
          <cell r="C75" t="str">
            <v>Apoyos a la capacitación de los servidores públicos.</v>
          </cell>
        </row>
        <row r="76">
          <cell r="B76">
            <v>15502</v>
          </cell>
          <cell r="C76" t="str">
            <v>Becas educacionales.</v>
          </cell>
        </row>
        <row r="77">
          <cell r="B77">
            <v>15901</v>
          </cell>
          <cell r="C77" t="str">
            <v>Otras prestaciones.</v>
          </cell>
        </row>
        <row r="78">
          <cell r="B78">
            <v>15902</v>
          </cell>
          <cell r="C78" t="str">
            <v>Pago extraordinario por riesgo.</v>
          </cell>
        </row>
        <row r="79">
          <cell r="B79">
            <v>15904</v>
          </cell>
          <cell r="C79" t="str">
            <v>Subsidio al trabajador.</v>
          </cell>
        </row>
        <row r="80">
          <cell r="B80">
            <v>15905</v>
          </cell>
          <cell r="C80" t="str">
            <v>Prestaciones Adicionales.</v>
          </cell>
        </row>
        <row r="81">
          <cell r="B81">
            <v>15906</v>
          </cell>
          <cell r="C81" t="str">
            <v>Pagos por defunción.</v>
          </cell>
        </row>
        <row r="82">
          <cell r="B82">
            <v>15907</v>
          </cell>
          <cell r="C82" t="str">
            <v>Fondo de contingencias.</v>
          </cell>
        </row>
        <row r="83">
          <cell r="B83">
            <v>16101</v>
          </cell>
          <cell r="C83" t="str">
            <v>Incrementos a las percepciones.</v>
          </cell>
        </row>
        <row r="84">
          <cell r="B84">
            <v>16102</v>
          </cell>
          <cell r="C84" t="str">
            <v>Creación de plazas.</v>
          </cell>
        </row>
        <row r="85">
          <cell r="B85">
            <v>16103</v>
          </cell>
          <cell r="C85" t="str">
            <v>Otras medidas de carácter laboral y económico.</v>
          </cell>
        </row>
        <row r="86">
          <cell r="B86">
            <v>16104</v>
          </cell>
          <cell r="C86" t="str">
            <v>Previsiones para aportaciones al ISSSTE.</v>
          </cell>
        </row>
        <row r="87">
          <cell r="B87">
            <v>16105</v>
          </cell>
          <cell r="C87" t="str">
            <v>Previsiones para aportaciones al FOVISSSTE.</v>
          </cell>
        </row>
        <row r="88">
          <cell r="B88">
            <v>16106</v>
          </cell>
          <cell r="C88" t="str">
            <v>Previsiones para aportaciones al Sistema de Ahorro para el Retiro.</v>
          </cell>
        </row>
        <row r="89">
          <cell r="B89">
            <v>16107</v>
          </cell>
          <cell r="C89" t="str">
            <v>Previsiones para aportaciones al seguro de cesantía en edad avanzada y vejez.</v>
          </cell>
        </row>
        <row r="90">
          <cell r="B90">
            <v>16108</v>
          </cell>
          <cell r="C90" t="str">
            <v>Previsiones para los Depósitos al Ahorro Solidario.</v>
          </cell>
        </row>
        <row r="91">
          <cell r="B91">
            <v>17101</v>
          </cell>
          <cell r="C91" t="str">
            <v>Estímulos por productividad y eficiencia.</v>
          </cell>
        </row>
        <row r="92">
          <cell r="B92">
            <v>17102</v>
          </cell>
          <cell r="C92" t="str">
            <v>Estímulos al personal operativo.</v>
          </cell>
        </row>
        <row r="93">
          <cell r="B93">
            <v>17103</v>
          </cell>
          <cell r="C93" t="str">
            <v>Fondo de Productividad.</v>
          </cell>
        </row>
        <row r="94">
          <cell r="B94">
            <v>17104</v>
          </cell>
          <cell r="C94" t="str">
            <v>Premio de puntualidad.</v>
          </cell>
        </row>
        <row r="95">
          <cell r="B95">
            <v>17201</v>
          </cell>
          <cell r="C95" t="str">
            <v>Recompensas.</v>
          </cell>
        </row>
        <row r="96">
          <cell r="B96">
            <v>21101</v>
          </cell>
          <cell r="C96" t="str">
            <v>Materiales y útiles de oficina.</v>
          </cell>
        </row>
        <row r="97">
          <cell r="B97">
            <v>21102</v>
          </cell>
          <cell r="C97" t="str">
            <v>Material para estudios y proyectos.</v>
          </cell>
        </row>
        <row r="98">
          <cell r="B98">
            <v>21201</v>
          </cell>
          <cell r="C98" t="str">
            <v>Materiales y útiles de impresión y reproducción.</v>
          </cell>
        </row>
        <row r="99">
          <cell r="B99">
            <v>21301</v>
          </cell>
          <cell r="C99" t="str">
            <v>Material estadístico y geográfico.</v>
          </cell>
        </row>
        <row r="100">
          <cell r="B100">
            <v>21401</v>
          </cell>
          <cell r="C100" t="str">
            <v>Materiales y útiles para el procesamiento en equipos y bienes informáticos.</v>
          </cell>
        </row>
        <row r="101">
          <cell r="B101">
            <v>21501</v>
          </cell>
          <cell r="C101" t="str">
            <v>Material de apoyo informativo.</v>
          </cell>
        </row>
        <row r="102">
          <cell r="B102">
            <v>21502</v>
          </cell>
          <cell r="C102" t="str">
            <v>Material para información en actividades de investigación científica y tecnológica.</v>
          </cell>
        </row>
        <row r="103">
          <cell r="B103">
            <v>21503</v>
          </cell>
          <cell r="C103" t="str">
            <v>Material de fotografía, cinematografía, televisión y grabación.</v>
          </cell>
        </row>
        <row r="104">
          <cell r="B104">
            <v>21601</v>
          </cell>
          <cell r="C104" t="str">
            <v>Material de limpieza.</v>
          </cell>
        </row>
        <row r="105">
          <cell r="B105">
            <v>21701</v>
          </cell>
          <cell r="C105" t="str">
            <v>Materiales y suministros para planteles educativos.</v>
          </cell>
        </row>
        <row r="106">
          <cell r="B106">
            <v>21801</v>
          </cell>
          <cell r="C106" t="str">
            <v>Materiales para el registro e identificación de bienes y personas.</v>
          </cell>
        </row>
        <row r="107">
          <cell r="B107">
            <v>22102</v>
          </cell>
          <cell r="C107" t="str">
            <v>Productos alimenticios para personas derivado de la prestación de servicios públicos en unidades de salud, educativas, de readaptación social y otras.</v>
          </cell>
        </row>
        <row r="108">
          <cell r="B108">
            <v>22103</v>
          </cell>
          <cell r="C108" t="str">
            <v>Productos alimenticios para el personal que realiza labores en campo o de supervisión.</v>
          </cell>
        </row>
        <row r="109">
          <cell r="B109">
            <v>22104</v>
          </cell>
          <cell r="C109" t="str">
            <v>Productos alimenticios para el personal en las instalaciones de las dependencias y entidades.</v>
          </cell>
        </row>
        <row r="110">
          <cell r="B110">
            <v>22105</v>
          </cell>
          <cell r="C110" t="str">
            <v>Productos alimenticios para la población en caso de desastres naturales.</v>
          </cell>
        </row>
        <row r="111">
          <cell r="B111">
            <v>22106</v>
          </cell>
          <cell r="C111" t="str">
            <v>Productos alimenticios para el personal derivado de actividades extraordinarias.</v>
          </cell>
        </row>
        <row r="112">
          <cell r="B112">
            <v>22201</v>
          </cell>
          <cell r="C112" t="str">
            <v>Productos alimenticios para animales.</v>
          </cell>
        </row>
        <row r="113">
          <cell r="B113">
            <v>22301</v>
          </cell>
          <cell r="C113" t="str">
            <v>Utensilios para el servicio de alimentación.</v>
          </cell>
        </row>
        <row r="114">
          <cell r="B114">
            <v>23101</v>
          </cell>
          <cell r="C114" t="str">
            <v>Productos alimenticios, agropecuarios y forestales adquiridos como materia prima.</v>
          </cell>
        </row>
        <row r="115">
          <cell r="B115">
            <v>23201</v>
          </cell>
          <cell r="C115" t="str">
            <v>Insumos textiles adquiridos como materia prima.</v>
          </cell>
        </row>
        <row r="116">
          <cell r="B116">
            <v>23301</v>
          </cell>
          <cell r="C116" t="str">
            <v>Productos de papel, cartón e impresos adquiridos como materia prima.</v>
          </cell>
        </row>
        <row r="117">
          <cell r="B117">
            <v>23401</v>
          </cell>
          <cell r="C117" t="str">
            <v>Combustibles, lubricantes, aditivos, carbón y sus derivados adquiridos como materia prima.</v>
          </cell>
        </row>
        <row r="118">
          <cell r="B118">
            <v>23501</v>
          </cell>
          <cell r="C118" t="str">
            <v>Productos químicos, farmacéuticos y de laboratorio adquiridos como materia prima.</v>
          </cell>
        </row>
        <row r="119">
          <cell r="B119">
            <v>23601</v>
          </cell>
          <cell r="C119" t="str">
            <v>Productos metálicos y a base de minerales no metálicos adquiridos como materia prima.</v>
          </cell>
        </row>
        <row r="120">
          <cell r="B120">
            <v>23701</v>
          </cell>
          <cell r="C120" t="str">
            <v>Productos de cuero, piel, plástico y hule adquiridos como materia prima.</v>
          </cell>
        </row>
        <row r="121">
          <cell r="B121">
            <v>23801</v>
          </cell>
          <cell r="C121" t="str">
            <v>Mercancías adquiridas para su comercialización.</v>
          </cell>
        </row>
        <row r="122">
          <cell r="B122">
            <v>23901</v>
          </cell>
          <cell r="C122" t="str">
            <v>Otros productos adquiridos como materia prima.</v>
          </cell>
        </row>
        <row r="123">
          <cell r="B123">
            <v>24101</v>
          </cell>
          <cell r="C123" t="str">
            <v>Productos minerales no metálicos.</v>
          </cell>
        </row>
        <row r="124">
          <cell r="B124">
            <v>24201</v>
          </cell>
          <cell r="C124" t="str">
            <v>Cemento y productos de concreto.</v>
          </cell>
        </row>
        <row r="125">
          <cell r="B125">
            <v>24301</v>
          </cell>
          <cell r="C125" t="str">
            <v>Cal, yeso y productos de yeso.</v>
          </cell>
        </row>
        <row r="126">
          <cell r="B126">
            <v>24401</v>
          </cell>
          <cell r="C126" t="str">
            <v>Madera y productos de madera.</v>
          </cell>
        </row>
        <row r="127">
          <cell r="B127">
            <v>24501</v>
          </cell>
          <cell r="C127" t="str">
            <v>Vidrio y productos de vidrio.</v>
          </cell>
        </row>
        <row r="128">
          <cell r="B128">
            <v>24601</v>
          </cell>
          <cell r="C128" t="str">
            <v>Material eléctrico y electrónico.</v>
          </cell>
        </row>
        <row r="129">
          <cell r="B129">
            <v>24701</v>
          </cell>
          <cell r="C129" t="str">
            <v>Artículos metálicos para la construcción.</v>
          </cell>
        </row>
        <row r="130">
          <cell r="B130">
            <v>24801</v>
          </cell>
          <cell r="C130" t="str">
            <v>Materiales complementarios.</v>
          </cell>
        </row>
        <row r="131">
          <cell r="B131">
            <v>24901</v>
          </cell>
          <cell r="C131" t="str">
            <v>Otros materiales y artículos de construcción y reparación.</v>
          </cell>
        </row>
        <row r="132">
          <cell r="B132">
            <v>24902</v>
          </cell>
          <cell r="C132" t="str">
            <v>Material para agua potable.</v>
          </cell>
        </row>
        <row r="133">
          <cell r="B133">
            <v>24903</v>
          </cell>
          <cell r="C133" t="str">
            <v>Material para alcantarillado sanitario.</v>
          </cell>
        </row>
        <row r="134">
          <cell r="B134">
            <v>24904</v>
          </cell>
          <cell r="C134" t="str">
            <v>Material para mantenimiento de colectores.</v>
          </cell>
        </row>
        <row r="135">
          <cell r="B135">
            <v>24905</v>
          </cell>
          <cell r="C135" t="str">
            <v>Material para mantenimiento de drenes y cárcamos de bombeo.</v>
          </cell>
        </row>
        <row r="136">
          <cell r="B136">
            <v>25101</v>
          </cell>
          <cell r="C136" t="str">
            <v>Productos químicos básicos.</v>
          </cell>
        </row>
        <row r="137">
          <cell r="B137">
            <v>25102</v>
          </cell>
          <cell r="C137" t="str">
            <v>Productos químicos para potabilización.</v>
          </cell>
        </row>
        <row r="138">
          <cell r="B138">
            <v>25103</v>
          </cell>
          <cell r="C138" t="str">
            <v>Productos químicos para tratamiento de aguas residuales.</v>
          </cell>
        </row>
        <row r="139">
          <cell r="B139">
            <v>25201</v>
          </cell>
          <cell r="C139" t="str">
            <v>Plaguicidas, abonos y fertilizantes.</v>
          </cell>
        </row>
        <row r="140">
          <cell r="B140">
            <v>25301</v>
          </cell>
          <cell r="C140" t="str">
            <v>Medicinas y productos farmacéuticos.</v>
          </cell>
        </row>
        <row r="141">
          <cell r="B141">
            <v>25401</v>
          </cell>
          <cell r="C141" t="str">
            <v>Materiales, accesorios y suministros médicos.</v>
          </cell>
        </row>
        <row r="142">
          <cell r="B142">
            <v>25501</v>
          </cell>
          <cell r="C142" t="str">
            <v>Materiales, accesorios y suministros de laboratorio.</v>
          </cell>
        </row>
        <row r="143">
          <cell r="B143">
            <v>25601</v>
          </cell>
          <cell r="C143" t="str">
            <v>Fibras sintéticas, hules, plásticos y derivados.</v>
          </cell>
        </row>
        <row r="144">
          <cell r="B144">
            <v>25901</v>
          </cell>
          <cell r="C144" t="str">
            <v>Otros productos químicos.</v>
          </cell>
        </row>
        <row r="145">
          <cell r="B145">
            <v>26101</v>
          </cell>
          <cell r="C145" t="str">
            <v>Combustibles, lubricantes y aditivos para vehículos terrestres, aéreos, marítimos, lacustres y fluviales destinados a la ejecución de programas de seguridad pública .</v>
          </cell>
        </row>
        <row r="146">
          <cell r="B146">
            <v>26102</v>
          </cell>
          <cell r="C146" t="str">
            <v>Combustibles, lubricantes y aditivos para vehículos terrestres, aéreos, marítimos, lacustres y fluviales destinados a servicios públicos y la operación de programas públicos.</v>
          </cell>
        </row>
        <row r="147">
          <cell r="B147">
            <v>26103</v>
          </cell>
          <cell r="C147" t="str">
            <v>Combustibles,  lubricantes  y  aditivos  para  vehículos  terrestres,  aéreos,  marítimos,  lacustres  y  fluviales  destinados  a  servicios administrativos.</v>
          </cell>
        </row>
        <row r="148">
          <cell r="B148">
            <v>26104</v>
          </cell>
          <cell r="C148" t="str">
            <v>Combustibles, lubricantes y aditivos para vehículos terrestres, aéreos, marítimos, lacustres y fluviales asignados a servidores públicos.</v>
          </cell>
        </row>
        <row r="149">
          <cell r="B149">
            <v>26105</v>
          </cell>
          <cell r="C149" t="str">
            <v>Combustibles, lubricantes y aditivos para maquinaria, equipo de producción y servicios administrativos.</v>
          </cell>
        </row>
        <row r="150">
          <cell r="B150">
            <v>26201</v>
          </cell>
          <cell r="C150" t="str">
            <v>Carbón y sus derivados.</v>
          </cell>
        </row>
        <row r="151">
          <cell r="B151">
            <v>27101</v>
          </cell>
          <cell r="C151" t="str">
            <v>Vestuario y uniformes.</v>
          </cell>
        </row>
        <row r="152">
          <cell r="B152">
            <v>27201</v>
          </cell>
          <cell r="C152" t="str">
            <v>Prendas de protección personal.</v>
          </cell>
        </row>
        <row r="153">
          <cell r="B153">
            <v>27202</v>
          </cell>
          <cell r="C153" t="str">
            <v>Materiales preventivos y de señalamientos.</v>
          </cell>
        </row>
        <row r="154">
          <cell r="B154">
            <v>27301</v>
          </cell>
          <cell r="C154" t="str">
            <v>Artículos deportivos.</v>
          </cell>
        </row>
        <row r="155">
          <cell r="B155">
            <v>27401</v>
          </cell>
          <cell r="C155" t="str">
            <v>Productos textiles.</v>
          </cell>
        </row>
        <row r="156">
          <cell r="B156">
            <v>27501</v>
          </cell>
          <cell r="C156" t="str">
            <v>Blancos y otros productos textiles, excepto prendas de vestir.</v>
          </cell>
        </row>
        <row r="157">
          <cell r="B157">
            <v>28101</v>
          </cell>
          <cell r="C157" t="str">
            <v>Sustancias y materiales explosivos.</v>
          </cell>
        </row>
        <row r="158">
          <cell r="B158">
            <v>28201</v>
          </cell>
          <cell r="C158" t="str">
            <v>Materiales de seguridad pública.</v>
          </cell>
        </row>
        <row r="159">
          <cell r="B159">
            <v>28301</v>
          </cell>
          <cell r="C159" t="str">
            <v>Prendas de protección para seguridad pública.</v>
          </cell>
        </row>
        <row r="160">
          <cell r="B160">
            <v>29101</v>
          </cell>
          <cell r="C160" t="str">
            <v>Herramientas menores.</v>
          </cell>
        </row>
        <row r="161">
          <cell r="B161">
            <v>29201</v>
          </cell>
          <cell r="C161" t="str">
            <v>Refacciones y accesorios menores de edificios.</v>
          </cell>
        </row>
        <row r="162">
          <cell r="B162">
            <v>29301</v>
          </cell>
          <cell r="C162" t="str">
            <v>Refacciones y accesorios menores de mobiliario y equipo de administración, educacional y recreativo.</v>
          </cell>
        </row>
        <row r="163">
          <cell r="B163">
            <v>29401</v>
          </cell>
          <cell r="C163" t="str">
            <v>Refacciones y accesorios para equipo de cómputo.</v>
          </cell>
        </row>
        <row r="164">
          <cell r="B164">
            <v>29501</v>
          </cell>
          <cell r="C164" t="str">
            <v>Refacciones y accesorios menores de equipo e instrumental médico y de laboratorio.</v>
          </cell>
        </row>
        <row r="165">
          <cell r="B165">
            <v>29601</v>
          </cell>
          <cell r="C165" t="str">
            <v>Refacciones y accesorios menores de equipo de transporte.</v>
          </cell>
        </row>
        <row r="166">
          <cell r="B166">
            <v>29701</v>
          </cell>
          <cell r="C166" t="str">
            <v>Refacciones y accesorios menores de equipo de defensa y seguridad.</v>
          </cell>
        </row>
        <row r="167">
          <cell r="B167">
            <v>29801</v>
          </cell>
          <cell r="C167" t="str">
            <v>Refacciones y accesorios menores de maquinaria y otros equipos.</v>
          </cell>
        </row>
        <row r="168">
          <cell r="B168">
            <v>29802</v>
          </cell>
          <cell r="C168" t="str">
            <v>Refacciones menores para plantas potabilizadora.</v>
          </cell>
        </row>
        <row r="169">
          <cell r="B169">
            <v>29803</v>
          </cell>
          <cell r="C169" t="str">
            <v>Refacciones menores para pozos profundos y fuentes de abastecimiento.</v>
          </cell>
        </row>
        <row r="170">
          <cell r="B170">
            <v>29804</v>
          </cell>
          <cell r="C170" t="str">
            <v>Refacciones menores para plantas tratadoras de aguas residuales.</v>
          </cell>
        </row>
        <row r="171">
          <cell r="B171">
            <v>29901</v>
          </cell>
          <cell r="C171" t="str">
            <v>Refacciones y accesorios menores otros bienes muebles.</v>
          </cell>
        </row>
        <row r="172">
          <cell r="B172">
            <v>31101</v>
          </cell>
          <cell r="C172" t="str">
            <v>Servicio de energía eléctrica.</v>
          </cell>
        </row>
        <row r="173">
          <cell r="B173">
            <v>31102</v>
          </cell>
          <cell r="C173" t="str">
            <v>Servicio de alumbrado público.</v>
          </cell>
        </row>
        <row r="174">
          <cell r="B174">
            <v>31201</v>
          </cell>
          <cell r="C174" t="str">
            <v>Servicio de gas.</v>
          </cell>
        </row>
        <row r="175">
          <cell r="B175">
            <v>31301</v>
          </cell>
          <cell r="C175" t="str">
            <v>Servicio de agua.</v>
          </cell>
        </row>
        <row r="176">
          <cell r="B176">
            <v>31401</v>
          </cell>
          <cell r="C176" t="str">
            <v>Servicio telefónico convencional.</v>
          </cell>
        </row>
        <row r="177">
          <cell r="B177">
            <v>31501</v>
          </cell>
          <cell r="C177" t="str">
            <v>Servicio de telefonía celular.</v>
          </cell>
        </row>
        <row r="178">
          <cell r="B178">
            <v>31601</v>
          </cell>
          <cell r="C178" t="str">
            <v>Servicio de radiolocalización.</v>
          </cell>
        </row>
        <row r="179">
          <cell r="B179">
            <v>31602</v>
          </cell>
          <cell r="C179" t="str">
            <v>Servicios de telecomunicaciones.</v>
          </cell>
        </row>
        <row r="180">
          <cell r="B180">
            <v>31701</v>
          </cell>
          <cell r="C180" t="str">
            <v>Servicios de conducción de señales analógicas y digitales.</v>
          </cell>
        </row>
        <row r="181">
          <cell r="B181">
            <v>31801</v>
          </cell>
          <cell r="C181" t="str">
            <v>Servicio postal.</v>
          </cell>
        </row>
        <row r="182">
          <cell r="B182">
            <v>31802</v>
          </cell>
          <cell r="C182" t="str">
            <v>Servicio telegráfico.</v>
          </cell>
        </row>
        <row r="183">
          <cell r="B183">
            <v>31901</v>
          </cell>
          <cell r="C183" t="str">
            <v>Servicios integrales de telecomunicación.</v>
          </cell>
        </row>
        <row r="184">
          <cell r="B184">
            <v>31902</v>
          </cell>
          <cell r="C184" t="str">
            <v>Contratación de otros servicios.</v>
          </cell>
        </row>
        <row r="185">
          <cell r="B185">
            <v>31903</v>
          </cell>
          <cell r="C185" t="str">
            <v>Servicios generales para planteles educativos.</v>
          </cell>
        </row>
        <row r="186">
          <cell r="B186">
            <v>32101</v>
          </cell>
          <cell r="C186" t="str">
            <v>Arrendamiento de terrenos.</v>
          </cell>
        </row>
        <row r="187">
          <cell r="B187">
            <v>32201</v>
          </cell>
          <cell r="C187" t="str">
            <v>Arrendamiento de edificios y locales.</v>
          </cell>
        </row>
        <row r="188">
          <cell r="B188">
            <v>32301</v>
          </cell>
          <cell r="C188" t="str">
            <v>Arrendamiento de equipo y bienes informáticos.</v>
          </cell>
        </row>
        <row r="189">
          <cell r="B189">
            <v>32302</v>
          </cell>
          <cell r="C189" t="str">
            <v>Arrendamiento de mobiliario.</v>
          </cell>
        </row>
        <row r="190">
          <cell r="B190">
            <v>32303</v>
          </cell>
          <cell r="C190" t="str">
            <v>Arrendamiento de fotocopiadoras.</v>
          </cell>
        </row>
        <row r="191">
          <cell r="B191">
            <v>32401</v>
          </cell>
          <cell r="C191" t="str">
            <v>Arrendamiento de equipo e instrumental médico y de laboratorio.</v>
          </cell>
        </row>
        <row r="192">
          <cell r="B192">
            <v>32501</v>
          </cell>
          <cell r="C192" t="str">
            <v>Arrendamiento de vehículos terrestres, aéreos, marítimos, lacustres y fluviales para la ejecución de programas de seguridad pública .</v>
          </cell>
        </row>
        <row r="193">
          <cell r="B193">
            <v>32502</v>
          </cell>
          <cell r="C193" t="str">
            <v>Arrendamiento de vehículos terrestres, aéreos, marítimos, lacustres y fluviales para servicios públicos y la operación de programas públicos.</v>
          </cell>
        </row>
        <row r="194">
          <cell r="B194">
            <v>32503</v>
          </cell>
          <cell r="C194" t="str">
            <v>Arrendamiento de vehículos terrestres, aéreos, marítimos, lacustres y fluviales para servicios administrativos.</v>
          </cell>
        </row>
        <row r="195">
          <cell r="B195">
            <v>32504</v>
          </cell>
          <cell r="C195" t="str">
            <v>Arrendamiento de vehículos terrestres, aéreos, marítimos, lacustres y fluviales para desastres naturales.</v>
          </cell>
        </row>
        <row r="196">
          <cell r="B196">
            <v>32505</v>
          </cell>
          <cell r="C196" t="str">
            <v>Arrendamiento de vehículos terrestres, aéreos, marítimos, lacustres y fluviales para servidores públicos.</v>
          </cell>
        </row>
        <row r="197">
          <cell r="B197">
            <v>32601</v>
          </cell>
          <cell r="C197" t="str">
            <v>Arrendamiento de maquinaria y equipo.</v>
          </cell>
        </row>
        <row r="198">
          <cell r="B198">
            <v>32701</v>
          </cell>
          <cell r="C198" t="str">
            <v>Patentes, regalías y otros.</v>
          </cell>
        </row>
        <row r="199">
          <cell r="B199">
            <v>32801</v>
          </cell>
          <cell r="C199" t="str">
            <v>Arrendamiento financiero.</v>
          </cell>
        </row>
        <row r="200">
          <cell r="B200">
            <v>32901</v>
          </cell>
          <cell r="C200" t="str">
            <v>Arrendamiento de sustancias y productos químicos.</v>
          </cell>
        </row>
        <row r="201">
          <cell r="B201">
            <v>32903</v>
          </cell>
          <cell r="C201" t="str">
            <v>Otros Arrendamientos.</v>
          </cell>
        </row>
        <row r="202">
          <cell r="B202">
            <v>32904</v>
          </cell>
          <cell r="C202" t="str">
            <v>Herramientas de trabajo.</v>
          </cell>
        </row>
        <row r="203">
          <cell r="B203">
            <v>33101</v>
          </cell>
          <cell r="C203" t="str">
            <v>Asesorías asociadas a convenios, tratados o acuerdos.</v>
          </cell>
        </row>
        <row r="204">
          <cell r="B204">
            <v>33103</v>
          </cell>
          <cell r="C204" t="str">
            <v>Consultorías para programas o proyectos financiados por organismos internacionales.</v>
          </cell>
        </row>
        <row r="205">
          <cell r="B205">
            <v>33104</v>
          </cell>
          <cell r="C205" t="str">
            <v>Otras asesorías para la operación de programas.</v>
          </cell>
        </row>
        <row r="206">
          <cell r="B206">
            <v>33105</v>
          </cell>
          <cell r="C206" t="str">
            <v>Servicios relacionados con procedimientos jurisdiccionales.</v>
          </cell>
        </row>
        <row r="207">
          <cell r="B207">
            <v>33106</v>
          </cell>
          <cell r="C207" t="str">
            <v>Auditorías, dictámenes fiscales y de seguridad social.</v>
          </cell>
        </row>
        <row r="208">
          <cell r="B208">
            <v>33201</v>
          </cell>
          <cell r="C208" t="str">
            <v>Servicios de diseño, arquitectura, ingeniería y actividades relacionadas.</v>
          </cell>
        </row>
        <row r="209">
          <cell r="B209">
            <v>33202</v>
          </cell>
          <cell r="C209" t="str">
            <v>Servicios de laboratorio y muestreo.</v>
          </cell>
        </row>
        <row r="210">
          <cell r="B210">
            <v>33301</v>
          </cell>
          <cell r="C210" t="str">
            <v>Servicios de informática.</v>
          </cell>
        </row>
        <row r="211">
          <cell r="B211">
            <v>33302</v>
          </cell>
          <cell r="C211" t="str">
            <v>Servicios estadísticos y geográficos.</v>
          </cell>
        </row>
        <row r="212">
          <cell r="B212">
            <v>33303</v>
          </cell>
          <cell r="C212" t="str">
            <v>Servicios relacionados con certificación de procesos.</v>
          </cell>
        </row>
        <row r="213">
          <cell r="B213">
            <v>33304</v>
          </cell>
          <cell r="C213" t="str">
            <v>Otros servicios profesionales.</v>
          </cell>
        </row>
        <row r="214">
          <cell r="B214">
            <v>33401</v>
          </cell>
          <cell r="C214" t="str">
            <v>Servicios para capacitación a servidores públicos.</v>
          </cell>
        </row>
        <row r="215">
          <cell r="B215">
            <v>33501</v>
          </cell>
          <cell r="C215" t="str">
            <v>Estudios e investigaciones.</v>
          </cell>
        </row>
        <row r="216">
          <cell r="B216">
            <v>33601</v>
          </cell>
          <cell r="C216" t="str">
            <v>Servicios relacionados con traducciones.</v>
          </cell>
        </row>
        <row r="217">
          <cell r="B217">
            <v>33602</v>
          </cell>
          <cell r="C217" t="str">
            <v>Otros servicios comerciales.</v>
          </cell>
        </row>
        <row r="218">
          <cell r="B218">
            <v>33603</v>
          </cell>
          <cell r="C218" t="str">
            <v>Impresiones de documentos oficiales para la prestación de servicios públicos, identificación, formatos administrativos y fiscales, formas valoradas, certificados y títulos.</v>
          </cell>
        </row>
        <row r="219">
          <cell r="B219">
            <v>33604</v>
          </cell>
          <cell r="C219" t="str">
            <v>Impresión y elaboración de material informativo derivado de la operación y administración de las dependencias y entidades.</v>
          </cell>
        </row>
        <row r="220">
          <cell r="B220">
            <v>33605</v>
          </cell>
          <cell r="C220" t="str">
            <v>Información en medios masivos derivada de la operación y administración de las dependencias y entidades.</v>
          </cell>
        </row>
        <row r="221">
          <cell r="B221">
            <v>33701</v>
          </cell>
          <cell r="C221" t="str">
            <v>Gastos de seguridad pública.</v>
          </cell>
        </row>
        <row r="222">
          <cell r="B222">
            <v>33801</v>
          </cell>
          <cell r="C222" t="str">
            <v>Servicios de vigilancia.</v>
          </cell>
        </row>
        <row r="223">
          <cell r="B223">
            <v>33901</v>
          </cell>
          <cell r="C223" t="str">
            <v>Subcontratación de servicios con terceros.</v>
          </cell>
        </row>
        <row r="224">
          <cell r="B224">
            <v>33902</v>
          </cell>
          <cell r="C224" t="str">
            <v>Proyectos para prestación de servicios.</v>
          </cell>
        </row>
        <row r="225">
          <cell r="B225">
            <v>33903</v>
          </cell>
          <cell r="C225" t="str">
            <v>Servicios integrales.</v>
          </cell>
        </row>
        <row r="226">
          <cell r="B226">
            <v>34101</v>
          </cell>
          <cell r="C226" t="str">
            <v>Servicios bancarios y financieros.</v>
          </cell>
        </row>
        <row r="227">
          <cell r="B227">
            <v>34102</v>
          </cell>
          <cell r="C227" t="str">
            <v>Comisiones bancarias.</v>
          </cell>
        </row>
        <row r="228">
          <cell r="B228">
            <v>34103</v>
          </cell>
          <cell r="C228" t="str">
            <v>Gastos financieros.</v>
          </cell>
        </row>
        <row r="229">
          <cell r="B229">
            <v>34201</v>
          </cell>
          <cell r="C229" t="str">
            <v>Servicios de cobranza, investigación crediticia y similar.</v>
          </cell>
        </row>
        <row r="230">
          <cell r="B230">
            <v>34301</v>
          </cell>
          <cell r="C230" t="str">
            <v>Gastos inherentes a la recaudación.</v>
          </cell>
        </row>
        <row r="231">
          <cell r="B231">
            <v>34401</v>
          </cell>
          <cell r="C231" t="str">
            <v>Seguro de responsabilidad patrimonial del Estado.</v>
          </cell>
        </row>
        <row r="232">
          <cell r="B232">
            <v>34501</v>
          </cell>
          <cell r="C232" t="str">
            <v>Seguros de bienes patrimoniales.</v>
          </cell>
        </row>
        <row r="233">
          <cell r="B233">
            <v>34601</v>
          </cell>
          <cell r="C233" t="str">
            <v>Almacenaje, embalaje y envase.</v>
          </cell>
        </row>
        <row r="234">
          <cell r="B234">
            <v>34701</v>
          </cell>
          <cell r="C234" t="str">
            <v>Fletes y maniobras.</v>
          </cell>
        </row>
        <row r="235">
          <cell r="B235">
            <v>34801</v>
          </cell>
          <cell r="C235" t="str">
            <v>Comisiones por ventas.</v>
          </cell>
        </row>
        <row r="236">
          <cell r="B236">
            <v>34901</v>
          </cell>
          <cell r="C236" t="str">
            <v>Servicios financieros.</v>
          </cell>
        </row>
        <row r="237">
          <cell r="B237">
            <v>34902</v>
          </cell>
          <cell r="C237" t="str">
            <v>Servicios bancarios.</v>
          </cell>
        </row>
        <row r="238">
          <cell r="B238">
            <v>34903</v>
          </cell>
          <cell r="C238" t="str">
            <v>servicios comerciales integrales.</v>
          </cell>
        </row>
        <row r="239">
          <cell r="B239">
            <v>35101</v>
          </cell>
          <cell r="C239" t="str">
            <v>Mantenimiento y conservación de inmuebles para la prestación de servicios administrativos.</v>
          </cell>
        </row>
        <row r="240">
          <cell r="B240">
            <v>35102</v>
          </cell>
          <cell r="C240" t="str">
            <v>Mantenimiento y conservación de inmuebles para la prestación de servicios públicos.</v>
          </cell>
        </row>
        <row r="241">
          <cell r="B241">
            <v>35103</v>
          </cell>
          <cell r="C241" t="str">
            <v>Gastos de instalación y mantenimiento de oficinas.</v>
          </cell>
        </row>
        <row r="242">
          <cell r="B242">
            <v>35201</v>
          </cell>
          <cell r="C242" t="str">
            <v>Mantenimiento y conservación de mobiliario y equipo de administración.</v>
          </cell>
        </row>
        <row r="243">
          <cell r="B243">
            <v>35301</v>
          </cell>
          <cell r="C243" t="str">
            <v>Mantenimiento y conservación de bienes informáticos.</v>
          </cell>
        </row>
        <row r="244">
          <cell r="B244">
            <v>35401</v>
          </cell>
          <cell r="C244" t="str">
            <v>Instalación, reparación y mantenimiento de equipo e instrumental médico y de laboratorio.</v>
          </cell>
        </row>
        <row r="245">
          <cell r="B245">
            <v>35501</v>
          </cell>
          <cell r="C245" t="str">
            <v>Mantenimiento y conservación de vehículos terrestres, aéreos, marítimos, lacustres y fluviales.</v>
          </cell>
        </row>
        <row r="246">
          <cell r="B246">
            <v>35601</v>
          </cell>
          <cell r="C246" t="str">
            <v>Reparación y mantenimiento de equipo de defensa y seguridad.</v>
          </cell>
        </row>
        <row r="247">
          <cell r="B247">
            <v>35701</v>
          </cell>
          <cell r="C247" t="str">
            <v>Mantenimiento y conservación de maquinaria y equipo.</v>
          </cell>
        </row>
        <row r="248">
          <cell r="B248">
            <v>35702</v>
          </cell>
          <cell r="C248" t="str">
            <v>Mantenimiento y conservación de plantas e instalaciones productivas.</v>
          </cell>
        </row>
        <row r="249">
          <cell r="B249">
            <v>35703</v>
          </cell>
          <cell r="C249" t="str">
            <v>Mantenimiento y conservación de telecomunicaciones.</v>
          </cell>
        </row>
        <row r="250">
          <cell r="B250">
            <v>35704</v>
          </cell>
          <cell r="C250" t="str">
            <v>Mantenimiento y reparación de equipo de desazolve.</v>
          </cell>
        </row>
        <row r="251">
          <cell r="B251">
            <v>35705</v>
          </cell>
          <cell r="C251" t="str">
            <v>Mantenimiento y reparación de equipo hidroneumático.</v>
          </cell>
        </row>
        <row r="252">
          <cell r="B252">
            <v>35706</v>
          </cell>
          <cell r="C252" t="str">
            <v>Mantenimiento y reparación de equipo de video inspección.</v>
          </cell>
        </row>
        <row r="253">
          <cell r="B253">
            <v>35707</v>
          </cell>
          <cell r="C253" t="str">
            <v>Mantenimiento y reparación de equipo de detección de fugas.</v>
          </cell>
        </row>
        <row r="254">
          <cell r="B254">
            <v>35708</v>
          </cell>
          <cell r="C254" t="str">
            <v>Mantenimiento y reparación de equipo de ingeniería y dibujo.</v>
          </cell>
        </row>
        <row r="255">
          <cell r="B255">
            <v>35709</v>
          </cell>
          <cell r="C255" t="str">
            <v>Mantenimiento y reparación de equipo fotográfico, didáctico y audiovisual.</v>
          </cell>
        </row>
        <row r="256">
          <cell r="B256">
            <v>35710</v>
          </cell>
          <cell r="C256" t="str">
            <v>Mantenimiento y reparación de equipo de comunicación.</v>
          </cell>
        </row>
        <row r="257">
          <cell r="B257">
            <v>35711</v>
          </cell>
          <cell r="C257" t="str">
            <v>Mantenimiento y reparación de edificios y estructuras.</v>
          </cell>
        </row>
        <row r="258">
          <cell r="B258">
            <v>35712</v>
          </cell>
          <cell r="C258" t="str">
            <v>Mantenimiento y reparación de herramientas.</v>
          </cell>
        </row>
        <row r="259">
          <cell r="B259">
            <v>35713</v>
          </cell>
          <cell r="C259" t="str">
            <v>Mantenimiento y reparación de plantas potabilizadoras.</v>
          </cell>
        </row>
        <row r="260">
          <cell r="B260">
            <v>35714</v>
          </cell>
          <cell r="C260" t="str">
            <v>Mantenimiento y reparación de Pozos profundos y fuentes de abastecimiento.</v>
          </cell>
        </row>
        <row r="261">
          <cell r="B261">
            <v>35715</v>
          </cell>
          <cell r="C261" t="str">
            <v>Mantenimiento y reparación de plantas tratadoras de aguas residuales.</v>
          </cell>
        </row>
        <row r="262">
          <cell r="B262">
            <v>35716</v>
          </cell>
          <cell r="C262" t="str">
            <v>Mantenimiento y reparación de tanques de almacenamiento.</v>
          </cell>
        </row>
        <row r="263">
          <cell r="B263">
            <v>35717</v>
          </cell>
          <cell r="C263" t="str">
            <v>Mantenimiento y reparación de drenes y cárcamos de bombeo.</v>
          </cell>
        </row>
        <row r="264">
          <cell r="B264">
            <v>35718</v>
          </cell>
          <cell r="C264" t="str">
            <v>Mantenimiento y reparación de redes de distribución y conducción de agua.</v>
          </cell>
        </row>
        <row r="265">
          <cell r="B265">
            <v>35719</v>
          </cell>
          <cell r="C265" t="str">
            <v>Mantenimiento y reparación de colectores sanitarios y pluviales.</v>
          </cell>
        </row>
        <row r="266">
          <cell r="B266">
            <v>35801</v>
          </cell>
          <cell r="C266" t="str">
            <v>Servicios de lavandería, limpieza e higiene.</v>
          </cell>
        </row>
        <row r="267">
          <cell r="B267">
            <v>35802</v>
          </cell>
          <cell r="C267" t="str">
            <v>Tratamiento de aguas residuales.</v>
          </cell>
        </row>
        <row r="268">
          <cell r="B268">
            <v>35803</v>
          </cell>
          <cell r="C268" t="str">
            <v>Acarreos y disposición de lodos de PTAR.</v>
          </cell>
        </row>
        <row r="269">
          <cell r="B269">
            <v>35901</v>
          </cell>
          <cell r="C269" t="str">
            <v>Servicios de jardinería y fumigación.</v>
          </cell>
        </row>
        <row r="270">
          <cell r="B270">
            <v>36101</v>
          </cell>
          <cell r="C270" t="str">
            <v>Difusión de mensajes sobre programas y actividades gubernamentales.</v>
          </cell>
        </row>
        <row r="271">
          <cell r="B271">
            <v>36201</v>
          </cell>
          <cell r="C271" t="str">
            <v>Difusión de mensajes comerciales para promover la venta de productos o servicios.</v>
          </cell>
        </row>
        <row r="272">
          <cell r="B272">
            <v>36301</v>
          </cell>
          <cell r="C272" t="str">
            <v>Servicios de creatividad, preproducción y producción de publicidad, excepto Internet.</v>
          </cell>
        </row>
        <row r="273">
          <cell r="B273">
            <v>36401</v>
          </cell>
          <cell r="C273" t="str">
            <v>Servicios de revelado de fotografías.</v>
          </cell>
        </row>
        <row r="274">
          <cell r="B274">
            <v>36501</v>
          </cell>
          <cell r="C274" t="str">
            <v>Servicios de la industria fílmica, del sonido y del video.</v>
          </cell>
        </row>
        <row r="275">
          <cell r="B275">
            <v>36601</v>
          </cell>
          <cell r="C275" t="str">
            <v>Servicio de creación y difusión de contenido exclusivamente a través de Internet.</v>
          </cell>
        </row>
        <row r="276">
          <cell r="B276">
            <v>36901</v>
          </cell>
          <cell r="C276" t="str">
            <v>Servicios relacionados con monitoreo de información en medios masivos.</v>
          </cell>
        </row>
        <row r="277">
          <cell r="B277">
            <v>36902</v>
          </cell>
          <cell r="C277" t="str">
            <v>Impresiones y publicaciones oficiales.</v>
          </cell>
        </row>
        <row r="278">
          <cell r="B278">
            <v>36903</v>
          </cell>
          <cell r="C278" t="str">
            <v>Inserciones y publicaciones oficiales para licitaciones y trámites administrativos.</v>
          </cell>
        </row>
        <row r="279">
          <cell r="B279">
            <v>36904</v>
          </cell>
          <cell r="C279" t="str">
            <v>Otros servicios informativos.</v>
          </cell>
        </row>
        <row r="280">
          <cell r="B280">
            <v>37101</v>
          </cell>
          <cell r="C280" t="str">
            <v>Pasajes aéreos nacionales para labores en campo y de supervisión.</v>
          </cell>
        </row>
        <row r="281">
          <cell r="B281">
            <v>37102</v>
          </cell>
          <cell r="C281" t="str">
            <v>Pasajes aéreos nacionales asociados a los programas de seguridad pública .</v>
          </cell>
        </row>
        <row r="282">
          <cell r="B282">
            <v>37103</v>
          </cell>
          <cell r="C282" t="str">
            <v>Pasajes aéreos nacionales asociados a desastres naturales.</v>
          </cell>
        </row>
        <row r="283">
          <cell r="B283">
            <v>37104</v>
          </cell>
          <cell r="C283" t="str">
            <v>Pasajes aéreos nacionales para servidores públicos de mando en el desempeño de comisiones y funciones oficiales.</v>
          </cell>
        </row>
        <row r="284">
          <cell r="B284">
            <v>37105</v>
          </cell>
          <cell r="C284" t="str">
            <v>Pasajes aéreos internacionales asociados a los programas de seguridad pública .</v>
          </cell>
        </row>
        <row r="285">
          <cell r="B285">
            <v>37106</v>
          </cell>
          <cell r="C285" t="str">
            <v>Pasajes aéreos internacionales para servidores públicos en el desempeño de comisiones y funciones oficiales.</v>
          </cell>
        </row>
        <row r="286">
          <cell r="B286">
            <v>37201</v>
          </cell>
          <cell r="C286" t="str">
            <v>Pasajes terrestres nacionales</v>
          </cell>
        </row>
        <row r="287">
          <cell r="B287">
            <v>37202</v>
          </cell>
          <cell r="C287" t="str">
            <v>Pasajes terrestres internacionales</v>
          </cell>
        </row>
        <row r="288">
          <cell r="B288">
            <v>37203</v>
          </cell>
          <cell r="C288" t="str">
            <v>Pasajes terrestres nacionales asociados a desastres naturales.</v>
          </cell>
        </row>
        <row r="289">
          <cell r="B289">
            <v>37204</v>
          </cell>
          <cell r="C289" t="str">
            <v>Pasajes terrestres nacionales para servidores públicos de mando en el desempeño de comisiones y funciones oficiales.</v>
          </cell>
        </row>
        <row r="290">
          <cell r="B290">
            <v>37205</v>
          </cell>
          <cell r="C290" t="str">
            <v>Pasajes terrestres internacionales asociados a los programas de seguridad pública.</v>
          </cell>
        </row>
        <row r="291">
          <cell r="B291">
            <v>37206</v>
          </cell>
          <cell r="C291" t="str">
            <v>Pasajes terrestres internacionales para servidores públicos en el desempeño de comisiones y funciones oficiales.</v>
          </cell>
        </row>
        <row r="292">
          <cell r="B292">
            <v>37301</v>
          </cell>
          <cell r="C292" t="str">
            <v>Pasajes marítimos, lacustres y fluviales.</v>
          </cell>
        </row>
        <row r="293">
          <cell r="B293">
            <v>37401</v>
          </cell>
          <cell r="C293" t="str">
            <v>Autotransporte.</v>
          </cell>
        </row>
        <row r="294">
          <cell r="B294">
            <v>37501</v>
          </cell>
          <cell r="C294" t="str">
            <v>Viáticos nacionales</v>
          </cell>
        </row>
        <row r="295">
          <cell r="B295">
            <v>37502</v>
          </cell>
          <cell r="C295" t="str">
            <v>Viáticos nacionales asociados a los programas de seguridad pública.</v>
          </cell>
        </row>
        <row r="296">
          <cell r="B296">
            <v>37503</v>
          </cell>
          <cell r="C296" t="str">
            <v>Viáticos nacionales asociados a desastres naturales.</v>
          </cell>
        </row>
        <row r="297">
          <cell r="B297">
            <v>37504</v>
          </cell>
          <cell r="C297" t="str">
            <v>Viáticos nacionales para servidores públicos en el desempeño de funciones oficiales.</v>
          </cell>
        </row>
        <row r="298">
          <cell r="B298">
            <v>37505</v>
          </cell>
          <cell r="C298" t="str">
            <v>Viáticos nacionales para personas independientes .</v>
          </cell>
        </row>
        <row r="299">
          <cell r="B299">
            <v>37601</v>
          </cell>
          <cell r="C299" t="str">
            <v>Viáticos en el extranjero asociados a los programas de seguridad pública.</v>
          </cell>
        </row>
        <row r="300">
          <cell r="B300">
            <v>37602</v>
          </cell>
          <cell r="C300" t="str">
            <v>Viáticos en el extranjero para servidores públicos en el desempeño de comisiones y funciones oficiales.</v>
          </cell>
        </row>
        <row r="301">
          <cell r="B301">
            <v>37701</v>
          </cell>
          <cell r="C301" t="str">
            <v>Instalación del personal federal.</v>
          </cell>
        </row>
        <row r="302">
          <cell r="B302">
            <v>37801</v>
          </cell>
          <cell r="C302" t="str">
            <v>Servicios integrales nacionales para servidores públicos en el desempeño de comisiones y funciones oficiales.</v>
          </cell>
        </row>
        <row r="303">
          <cell r="B303">
            <v>37802</v>
          </cell>
          <cell r="C303" t="str">
            <v>Servicios integrales en el extranjero para servidores públicos en el desempeño de comisiones y funciones oficiales.</v>
          </cell>
        </row>
        <row r="304">
          <cell r="B304">
            <v>37901</v>
          </cell>
          <cell r="C304" t="str">
            <v>Gastos para operativos y trabajos de campo en áreas rurales.</v>
          </cell>
        </row>
        <row r="305">
          <cell r="B305">
            <v>37902</v>
          </cell>
          <cell r="C305" t="str">
            <v>Gastos de estadía.</v>
          </cell>
        </row>
        <row r="306">
          <cell r="B306">
            <v>38102</v>
          </cell>
          <cell r="C306" t="str">
            <v>Gastos de ceremonial de los titulares de las dependencias y entidades.</v>
          </cell>
        </row>
        <row r="307">
          <cell r="B307">
            <v>38201</v>
          </cell>
          <cell r="C307" t="str">
            <v>Gastos de orden social.</v>
          </cell>
        </row>
        <row r="308">
          <cell r="B308">
            <v>38202</v>
          </cell>
          <cell r="C308" t="str">
            <v>Cultura del agua.</v>
          </cell>
        </row>
        <row r="309">
          <cell r="B309">
            <v>38301</v>
          </cell>
          <cell r="C309" t="str">
            <v>Congresos y convenciones.</v>
          </cell>
        </row>
        <row r="310">
          <cell r="B310">
            <v>38401</v>
          </cell>
          <cell r="C310" t="str">
            <v>Exposiciones.</v>
          </cell>
        </row>
        <row r="311">
          <cell r="B311">
            <v>38402</v>
          </cell>
          <cell r="C311" t="str">
            <v>Espectáculos culturales.</v>
          </cell>
        </row>
        <row r="312">
          <cell r="B312">
            <v>38501</v>
          </cell>
          <cell r="C312" t="str">
            <v>Gastos para alimentación de servidores públicos de mando.</v>
          </cell>
        </row>
        <row r="313">
          <cell r="B313">
            <v>38502</v>
          </cell>
          <cell r="C313" t="str">
            <v>Gastos menores.</v>
          </cell>
        </row>
        <row r="314">
          <cell r="B314">
            <v>38503</v>
          </cell>
          <cell r="C314" t="str">
            <v>Gastos de representación por actividades institucionales.</v>
          </cell>
        </row>
        <row r="315">
          <cell r="B315">
            <v>38506</v>
          </cell>
          <cell r="C315" t="str">
            <v>Asignaciones para  labores de Campo y de Supervisión</v>
          </cell>
        </row>
        <row r="316">
          <cell r="B316">
            <v>39101</v>
          </cell>
          <cell r="C316" t="str">
            <v>Funerales y pagas de defunción.</v>
          </cell>
        </row>
        <row r="317">
          <cell r="B317">
            <v>39201</v>
          </cell>
          <cell r="C317" t="str">
            <v>Impuestos y derechos de exportación.</v>
          </cell>
        </row>
        <row r="318">
          <cell r="B318">
            <v>39202</v>
          </cell>
          <cell r="C318" t="str">
            <v>Valores de tránsito placas, tarjetas y calcomanías.</v>
          </cell>
        </row>
        <row r="319">
          <cell r="B319">
            <v>39203</v>
          </cell>
          <cell r="C319" t="str">
            <v>Impuesto predial.</v>
          </cell>
        </row>
        <row r="320">
          <cell r="B320">
            <v>39204</v>
          </cell>
          <cell r="C320" t="str">
            <v>Derecho de explotación, uso o aprovechamiento de aguas nacionales.</v>
          </cell>
        </row>
        <row r="321">
          <cell r="B321">
            <v>39205</v>
          </cell>
          <cell r="C321" t="str">
            <v>Derechos descarga de aguas residuales a cuerpos receptores.</v>
          </cell>
        </row>
        <row r="322">
          <cell r="B322">
            <v>39207</v>
          </cell>
          <cell r="C322" t="str">
            <v>Otros impuestos y derechos.</v>
          </cell>
        </row>
        <row r="323">
          <cell r="B323">
            <v>39301</v>
          </cell>
          <cell r="C323" t="str">
            <v>Impuestos y derechos de importación.</v>
          </cell>
        </row>
        <row r="324">
          <cell r="B324">
            <v>39401</v>
          </cell>
          <cell r="C324" t="str">
            <v>Erogaciones por resoluciones por autoridad competente.</v>
          </cell>
        </row>
        <row r="325">
          <cell r="B325">
            <v>39402</v>
          </cell>
          <cell r="C325" t="str">
            <v>Indemnizaciones por expropiación de predios.</v>
          </cell>
        </row>
        <row r="326">
          <cell r="B326">
            <v>39501</v>
          </cell>
          <cell r="C326" t="str">
            <v>Penas, multas, accesorios y actualizaciones.</v>
          </cell>
        </row>
        <row r="327">
          <cell r="B327">
            <v>39601</v>
          </cell>
          <cell r="C327" t="str">
            <v>Pérdidas del erario Estatal.</v>
          </cell>
        </row>
        <row r="328">
          <cell r="B328">
            <v>39602</v>
          </cell>
          <cell r="C328" t="str">
            <v>Otros gastos por responsabilidades.</v>
          </cell>
        </row>
        <row r="329">
          <cell r="B329">
            <v>39701</v>
          </cell>
          <cell r="C329" t="str">
            <v>Erogaciones por pago de utilidades.</v>
          </cell>
        </row>
        <row r="330">
          <cell r="B330">
            <v>39801</v>
          </cell>
          <cell r="C330" t="str">
            <v>Impuesto sobre nóminas.</v>
          </cell>
        </row>
        <row r="331">
          <cell r="B331">
            <v>39802</v>
          </cell>
          <cell r="C331" t="str">
            <v>Impuestos sobre la renta de aguinaldo y/o prima vacacional.</v>
          </cell>
        </row>
        <row r="332">
          <cell r="B332">
            <v>39901</v>
          </cell>
          <cell r="C332" t="str">
            <v>Otros servicios.</v>
          </cell>
        </row>
        <row r="333">
          <cell r="B333">
            <v>39903</v>
          </cell>
          <cell r="C333" t="str">
            <v>Asignaciones a los grupos parlamentarios.</v>
          </cell>
        </row>
        <row r="334">
          <cell r="B334">
            <v>39904</v>
          </cell>
          <cell r="C334" t="str">
            <v>Gastos sindicales.</v>
          </cell>
        </row>
        <row r="335">
          <cell r="B335">
            <v>39911</v>
          </cell>
          <cell r="C335" t="str">
            <v>Gastos propios de la Unidad Programática.</v>
          </cell>
        </row>
        <row r="336">
          <cell r="B336">
            <v>51101</v>
          </cell>
          <cell r="C336" t="str">
            <v>Mobiliario.</v>
          </cell>
        </row>
        <row r="337">
          <cell r="B337">
            <v>51201</v>
          </cell>
          <cell r="C337" t="str">
            <v>Muebles, excepto de oficina y estantería.</v>
          </cell>
        </row>
        <row r="338">
          <cell r="B338">
            <v>51301</v>
          </cell>
          <cell r="C338" t="str">
            <v>Bienes artísticos y culturales.</v>
          </cell>
        </row>
        <row r="339">
          <cell r="B339">
            <v>51401</v>
          </cell>
          <cell r="C339" t="str">
            <v>Objetos de valor.</v>
          </cell>
        </row>
        <row r="340">
          <cell r="B340">
            <v>51501</v>
          </cell>
          <cell r="C340" t="str">
            <v>Bienes informáticos.</v>
          </cell>
        </row>
        <row r="341">
          <cell r="B341">
            <v>51901</v>
          </cell>
          <cell r="C341" t="str">
            <v>Equipo de administración.</v>
          </cell>
        </row>
        <row r="342">
          <cell r="B342">
            <v>51902</v>
          </cell>
          <cell r="C342" t="str">
            <v>Adjudicaciones, expropiaciones e indemnizaciones de bienes muebles.</v>
          </cell>
        </row>
        <row r="343">
          <cell r="B343">
            <v>52101</v>
          </cell>
          <cell r="C343" t="str">
            <v>Equipos y aparatos audiovisuales.</v>
          </cell>
        </row>
        <row r="344">
          <cell r="B344">
            <v>52201</v>
          </cell>
          <cell r="C344" t="str">
            <v>Aparatos deportivos.</v>
          </cell>
        </row>
        <row r="345">
          <cell r="B345">
            <v>52301</v>
          </cell>
          <cell r="C345" t="str">
            <v>Cámaras fotográficas y de video.</v>
          </cell>
        </row>
        <row r="346">
          <cell r="B346">
            <v>52901</v>
          </cell>
          <cell r="C346" t="str">
            <v>Equipo educacional y recreativo.</v>
          </cell>
        </row>
        <row r="347">
          <cell r="B347">
            <v>52902</v>
          </cell>
          <cell r="C347" t="str">
            <v>Mobiliario escolar.</v>
          </cell>
        </row>
        <row r="348">
          <cell r="B348">
            <v>53101</v>
          </cell>
          <cell r="C348" t="str">
            <v>Equipo médico y de laboratorio.</v>
          </cell>
        </row>
        <row r="349">
          <cell r="B349">
            <v>53201</v>
          </cell>
          <cell r="C349" t="str">
            <v>Instrumental médico y de laboratorio.</v>
          </cell>
        </row>
        <row r="350">
          <cell r="B350">
            <v>54101</v>
          </cell>
          <cell r="C350" t="str">
            <v>Vehículos y equipo terrestres, para la ejecución de programas de seguridad pública .</v>
          </cell>
        </row>
        <row r="351">
          <cell r="B351">
            <v>54102</v>
          </cell>
          <cell r="C351" t="str">
            <v>Vehículos y equipo terrestres, destinados exclusivamente para desastres naturales.</v>
          </cell>
        </row>
        <row r="352">
          <cell r="B352">
            <v>54103</v>
          </cell>
          <cell r="C352" t="str">
            <v>Vehículos y equipo terrestres, destinados a servicios públicos y la operación de programas públicos.</v>
          </cell>
        </row>
        <row r="353">
          <cell r="B353">
            <v>54104</v>
          </cell>
          <cell r="C353" t="str">
            <v>Vehículos y equipo terrestres, destinados a servicios administrativos.</v>
          </cell>
        </row>
        <row r="354">
          <cell r="B354">
            <v>54105</v>
          </cell>
          <cell r="C354" t="str">
            <v>Vehículos y equipo terrestres, destinados a servidores públicos.</v>
          </cell>
        </row>
        <row r="355">
          <cell r="B355">
            <v>54201</v>
          </cell>
          <cell r="C355" t="str">
            <v>Carrocerías y remolques.</v>
          </cell>
        </row>
        <row r="356">
          <cell r="B356">
            <v>54301</v>
          </cell>
          <cell r="C356" t="str">
            <v>Vehículos y equipo aéreos, para la ejecución de programas de seguridad pública.</v>
          </cell>
        </row>
        <row r="357">
          <cell r="B357">
            <v>54302</v>
          </cell>
          <cell r="C357" t="str">
            <v>Vehículos y equipo aéreos, destinados exclusivamente para desastres naturales.</v>
          </cell>
        </row>
        <row r="358">
          <cell r="B358">
            <v>54303</v>
          </cell>
          <cell r="C358" t="str">
            <v>Vehículos y equipo aéreos, destinados a servicios públicos y la operación de programas públicos.</v>
          </cell>
        </row>
        <row r="359">
          <cell r="B359">
            <v>54401</v>
          </cell>
          <cell r="C359" t="str">
            <v>Equipo ferroviario.</v>
          </cell>
        </row>
        <row r="360">
          <cell r="B360">
            <v>54501</v>
          </cell>
          <cell r="C360" t="str">
            <v>Vehículos y equipo marítimo, para la ejecución de programas de seguridad pública .</v>
          </cell>
        </row>
        <row r="361">
          <cell r="B361">
            <v>54502</v>
          </cell>
          <cell r="C361" t="str">
            <v>Vehículos y equipo marítimo, destinados a servicios públicos y la operación de programas públicos.</v>
          </cell>
        </row>
        <row r="362">
          <cell r="B362">
            <v>54503</v>
          </cell>
          <cell r="C362" t="str">
            <v>Construcción de embarcaciones.</v>
          </cell>
        </row>
        <row r="363">
          <cell r="B363">
            <v>54901</v>
          </cell>
          <cell r="C363" t="str">
            <v>Otros equipos de transporte.</v>
          </cell>
        </row>
        <row r="364">
          <cell r="B364">
            <v>55101</v>
          </cell>
          <cell r="C364" t="str">
            <v>Maquinaria y equipo de defensa y seguridad pública.</v>
          </cell>
        </row>
        <row r="365">
          <cell r="B365">
            <v>55102</v>
          </cell>
          <cell r="C365" t="str">
            <v>Equipo de seguridad pública .</v>
          </cell>
        </row>
        <row r="366">
          <cell r="B366">
            <v>56101</v>
          </cell>
          <cell r="C366" t="str">
            <v>Maquinaria y equipo agropecuario.</v>
          </cell>
        </row>
        <row r="367">
          <cell r="B367">
            <v>56201</v>
          </cell>
          <cell r="C367" t="str">
            <v>Maquinaria y equipo industrial.</v>
          </cell>
        </row>
        <row r="368">
          <cell r="B368">
            <v>56301</v>
          </cell>
          <cell r="C368" t="str">
            <v>Maquinaria y equipo de construcción.</v>
          </cell>
        </row>
        <row r="369">
          <cell r="B369">
            <v>56401</v>
          </cell>
          <cell r="C369" t="str">
            <v>Sistemas de aire acondicionado, calefacción y de refrigeración industrial y comercial.</v>
          </cell>
        </row>
        <row r="370">
          <cell r="B370">
            <v>56501</v>
          </cell>
          <cell r="C370" t="str">
            <v>Equipos y aparatos de comunicaciones y telecomunicaciones.</v>
          </cell>
        </row>
        <row r="371">
          <cell r="B371">
            <v>56601</v>
          </cell>
          <cell r="C371" t="str">
            <v>Maquinaria , equipo eléctrico y electrónico.</v>
          </cell>
        </row>
        <row r="372">
          <cell r="B372">
            <v>56701</v>
          </cell>
          <cell r="C372" t="str">
            <v>Herramientas y máquinas herramienta.</v>
          </cell>
        </row>
        <row r="373">
          <cell r="B373">
            <v>56901</v>
          </cell>
          <cell r="C373" t="str">
            <v>Bienes muebles por arrendamiento financiero.</v>
          </cell>
        </row>
        <row r="374">
          <cell r="B374">
            <v>56902</v>
          </cell>
          <cell r="C374" t="str">
            <v>Otros bienes muebles.</v>
          </cell>
        </row>
        <row r="375">
          <cell r="B375">
            <v>56903</v>
          </cell>
          <cell r="C375" t="str">
            <v>Equipo para animales.</v>
          </cell>
        </row>
        <row r="376">
          <cell r="B376">
            <v>56904</v>
          </cell>
          <cell r="C376" t="str">
            <v>Equipo de desazolve.</v>
          </cell>
        </row>
        <row r="377">
          <cell r="B377">
            <v>56905</v>
          </cell>
          <cell r="C377" t="str">
            <v>Equipo hidroneumático.</v>
          </cell>
        </row>
        <row r="378">
          <cell r="B378">
            <v>56906</v>
          </cell>
          <cell r="C378" t="str">
            <v>Equipo de videoinspección.</v>
          </cell>
        </row>
        <row r="379">
          <cell r="B379">
            <v>56907</v>
          </cell>
          <cell r="C379" t="str">
            <v>Equipo de detección de fugas.</v>
          </cell>
        </row>
        <row r="380">
          <cell r="B380">
            <v>56908</v>
          </cell>
          <cell r="C380" t="str">
            <v>Equipo de ingeniería y dibujo.</v>
          </cell>
        </row>
        <row r="381">
          <cell r="B381">
            <v>56909</v>
          </cell>
          <cell r="C381" t="str">
            <v>Equipo de bombeo.</v>
          </cell>
        </row>
        <row r="382">
          <cell r="B382">
            <v>57101</v>
          </cell>
          <cell r="C382" t="str">
            <v>Animales de reproducción.</v>
          </cell>
        </row>
        <row r="383">
          <cell r="B383">
            <v>57201</v>
          </cell>
          <cell r="C383" t="str">
            <v>Porcinos.</v>
          </cell>
        </row>
        <row r="384">
          <cell r="B384">
            <v>57301</v>
          </cell>
          <cell r="C384" t="str">
            <v>Aves.</v>
          </cell>
        </row>
        <row r="385">
          <cell r="B385">
            <v>57401</v>
          </cell>
          <cell r="C385" t="str">
            <v>Ganado ovino.</v>
          </cell>
        </row>
        <row r="386">
          <cell r="B386">
            <v>57402</v>
          </cell>
          <cell r="C386" t="str">
            <v>Ganado caprino.</v>
          </cell>
        </row>
        <row r="387">
          <cell r="B387">
            <v>57501</v>
          </cell>
          <cell r="C387" t="str">
            <v>Peces y acuicultura.</v>
          </cell>
        </row>
        <row r="388">
          <cell r="B388">
            <v>57601</v>
          </cell>
          <cell r="C388" t="str">
            <v>Animales de trabajo.</v>
          </cell>
        </row>
        <row r="389">
          <cell r="B389">
            <v>57701</v>
          </cell>
          <cell r="C389" t="str">
            <v>Animales de custodia y vigilancia.</v>
          </cell>
        </row>
        <row r="390">
          <cell r="B390">
            <v>57801</v>
          </cell>
          <cell r="C390" t="str">
            <v>Árboles frutales y otros.</v>
          </cell>
        </row>
        <row r="391">
          <cell r="B391">
            <v>57802</v>
          </cell>
          <cell r="C391" t="str">
            <v>Plantas de ornato y otras.</v>
          </cell>
        </row>
        <row r="392">
          <cell r="B392">
            <v>57901</v>
          </cell>
          <cell r="C392" t="str">
            <v>Otros activos biológicos.</v>
          </cell>
        </row>
        <row r="393">
          <cell r="B393">
            <v>58101</v>
          </cell>
          <cell r="C393" t="str">
            <v>Terrenos.</v>
          </cell>
        </row>
        <row r="394">
          <cell r="B394">
            <v>58201</v>
          </cell>
          <cell r="C394" t="str">
            <v>Viviendas.</v>
          </cell>
        </row>
        <row r="395">
          <cell r="B395">
            <v>58301</v>
          </cell>
          <cell r="C395" t="str">
            <v>Edificios y locales.</v>
          </cell>
        </row>
        <row r="396">
          <cell r="B396">
            <v>58901</v>
          </cell>
          <cell r="C396" t="str">
            <v>Adjudicaciones, expropiaciones e indemnizaciones de inmuebles.</v>
          </cell>
        </row>
        <row r="397">
          <cell r="B397">
            <v>58902</v>
          </cell>
          <cell r="C397" t="str">
            <v>Bienes inmuebles en la modalidad de proyectos de infraestructura productiva de largo plazo.</v>
          </cell>
        </row>
        <row r="398">
          <cell r="B398">
            <v>58903</v>
          </cell>
          <cell r="C398" t="str">
            <v>Bienes inmuebles por arrendamiento financiero.</v>
          </cell>
        </row>
        <row r="399">
          <cell r="B399">
            <v>58904</v>
          </cell>
          <cell r="C399" t="str">
            <v>Otros bienes inmuebles.</v>
          </cell>
        </row>
        <row r="400">
          <cell r="B400">
            <v>59101</v>
          </cell>
          <cell r="C400" t="str">
            <v>Software.</v>
          </cell>
        </row>
        <row r="401">
          <cell r="B401">
            <v>59201</v>
          </cell>
          <cell r="C401" t="str">
            <v>Patentes</v>
          </cell>
        </row>
        <row r="402">
          <cell r="B402">
            <v>59301</v>
          </cell>
          <cell r="C402" t="str">
            <v>Marcas.</v>
          </cell>
        </row>
        <row r="403">
          <cell r="B403">
            <v>59401</v>
          </cell>
          <cell r="C403" t="str">
            <v>Derechos.</v>
          </cell>
        </row>
        <row r="404">
          <cell r="B404">
            <v>59501</v>
          </cell>
          <cell r="C404" t="str">
            <v>Concesiones.</v>
          </cell>
        </row>
        <row r="405">
          <cell r="B405">
            <v>59601</v>
          </cell>
          <cell r="C405" t="str">
            <v>Franquicias.</v>
          </cell>
        </row>
        <row r="406">
          <cell r="B406">
            <v>59701</v>
          </cell>
          <cell r="C406" t="str">
            <v>Licencias informáticas e intelectuales.</v>
          </cell>
        </row>
        <row r="407">
          <cell r="B407">
            <v>59801</v>
          </cell>
          <cell r="C407" t="str">
            <v>Licencias industriales, comerciales y otras.</v>
          </cell>
        </row>
        <row r="408">
          <cell r="B408">
            <v>59901</v>
          </cell>
          <cell r="C408" t="str">
            <v>Otros activos intangibles.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5/01/OC-523-SEFERINO-2024.pdf" TargetMode="External"/><Relationship Id="rId21" Type="http://schemas.openxmlformats.org/officeDocument/2006/relationships/hyperlink" Target="https://so.secoem.michoacan.gob.mx/wp-content/uploads/2025/01/OC-387-DOCTOR-SEFERINO-2024.pdf" TargetMode="External"/><Relationship Id="rId63" Type="http://schemas.openxmlformats.org/officeDocument/2006/relationships/hyperlink" Target="https://so.secoem.michoacan.gob.mx/wp-content/uploads/2025/01/OC-447-MAESTRO-EDGAR-2024.pdf" TargetMode="External"/><Relationship Id="rId159" Type="http://schemas.openxmlformats.org/officeDocument/2006/relationships/hyperlink" Target="https://so.secoem.michoacan.gob.mx/wp-content/uploads/2025/01/OC-381-2024-HUGO-ALEJANDRO-RAMOS-ESPINOSA.pdf" TargetMode="External"/><Relationship Id="rId170" Type="http://schemas.openxmlformats.org/officeDocument/2006/relationships/hyperlink" Target="https://so.secoem.michoacan.gob.mx/wp-content/uploads/2025/01/OC-409-RAFAEL-HERNANDEZ.pdf" TargetMode="External"/><Relationship Id="rId226" Type="http://schemas.openxmlformats.org/officeDocument/2006/relationships/hyperlink" Target="https://so.secoem.michoacan.gob.mx/wp-content/uploads/2025/01/OC-486-ALFREDO-2024.pdf" TargetMode="External"/><Relationship Id="rId268" Type="http://schemas.openxmlformats.org/officeDocument/2006/relationships/hyperlink" Target="https://so.secoem.michoacan.gob.mx/wp-content/uploads/2025/01/OC-455-MARTIN-MEDINA-2024.pdf" TargetMode="External"/><Relationship Id="rId32" Type="http://schemas.openxmlformats.org/officeDocument/2006/relationships/hyperlink" Target="https://so.secoem.michoacan.gob.mx/wp-content/uploads/2025/01/OC-407-ROBERTO-TEODORO-2024.pdf" TargetMode="External"/><Relationship Id="rId74" Type="http://schemas.openxmlformats.org/officeDocument/2006/relationships/hyperlink" Target="https://so.secoem.michoacan.gob.mx/wp-content/uploads/2025/01/OC-502-HECTOR-2024.pdf" TargetMode="External"/><Relationship Id="rId128" Type="http://schemas.openxmlformats.org/officeDocument/2006/relationships/hyperlink" Target="https://so.secoem.michoacan.gob.mx/wp-content/uploads/2025/01/OC-455-MARTIN-MEDINA-2024.pdf" TargetMode="External"/><Relationship Id="rId5" Type="http://schemas.openxmlformats.org/officeDocument/2006/relationships/hyperlink" Target="https://so.secoem.michoacan.gob.mx/wp-content/uploads/2025/01/OC-329-BEJAR-2024.pdf" TargetMode="External"/><Relationship Id="rId181" Type="http://schemas.openxmlformats.org/officeDocument/2006/relationships/hyperlink" Target="https://so.secoem.michoacan.gob.mx/wp-content/uploads/2025/01/OC-388-EVA.pdf" TargetMode="External"/><Relationship Id="rId237" Type="http://schemas.openxmlformats.org/officeDocument/2006/relationships/hyperlink" Target="https://so.secoem.michoacan.gob.mx/wp-content/uploads/2025/01/OC-527-ANGEL-VITAL-2024.pdf" TargetMode="External"/><Relationship Id="rId279" Type="http://schemas.openxmlformats.org/officeDocument/2006/relationships/hyperlink" Target="https://so.secoem.michoacan.gob.mx/wp-content/uploads/2025/01/OC-EVA-430.pdf" TargetMode="External"/><Relationship Id="rId22" Type="http://schemas.openxmlformats.org/officeDocument/2006/relationships/hyperlink" Target="https://so.secoem.michoacan.gob.mx/wp-content/uploads/2025/01/OC-386-MAESTRA-KARINA-2024-EST.pdf" TargetMode="External"/><Relationship Id="rId43" Type="http://schemas.openxmlformats.org/officeDocument/2006/relationships/hyperlink" Target="https://so.secoem.michoacan.gob.mx/wp-content/uploads/2025/01/OC-402-GAMALIEL-2024-EST.pdf" TargetMode="External"/><Relationship Id="rId64" Type="http://schemas.openxmlformats.org/officeDocument/2006/relationships/hyperlink" Target="https://so.secoem.michoacan.gob.mx/wp-content/uploads/2025/01/OC-451-ALFREDO-.pdf" TargetMode="External"/><Relationship Id="rId118" Type="http://schemas.openxmlformats.org/officeDocument/2006/relationships/hyperlink" Target="https://so.secoem.michoacan.gob.mx/wp-content/uploads/2025/01/OC-529-JUAN-VALDIVIA-2024.pdf" TargetMode="External"/><Relationship Id="rId139" Type="http://schemas.openxmlformats.org/officeDocument/2006/relationships/hyperlink" Target="https://so.secoem.michoacan.gob.mx/wp-content/uploads/2025/01/OC-EVA-430.pdf" TargetMode="External"/><Relationship Id="rId85" Type="http://schemas.openxmlformats.org/officeDocument/2006/relationships/hyperlink" Target="https://so.secoem.michoacan.gob.mx/wp-content/uploads/2025/01/OC-485-SEFERINO-2024.pdf" TargetMode="External"/><Relationship Id="rId150" Type="http://schemas.openxmlformats.org/officeDocument/2006/relationships/hyperlink" Target="https://so.secoem.michoacan.gob.mx/wp-content/uploads/2025/01/OC-365-MARTIN-MEDINA-MORFIN.pdf" TargetMode="External"/><Relationship Id="rId171" Type="http://schemas.openxmlformats.org/officeDocument/2006/relationships/hyperlink" Target="https://so.secoem.michoacan.gob.mx/wp-content/uploads/2025/01/OC-408-JANETH-ARROYO-2024.pdf" TargetMode="External"/><Relationship Id="rId192" Type="http://schemas.openxmlformats.org/officeDocument/2006/relationships/hyperlink" Target="https://so.secoem.michoacan.gob.mx/wp-content/uploads/2025/01/OC-427-KARYNA-2024.pdf" TargetMode="External"/><Relationship Id="rId206" Type="http://schemas.openxmlformats.org/officeDocument/2006/relationships/hyperlink" Target="https://so.secoem.michoacan.gob.mx/wp-content/uploads/2025/01/OC-461-ALFREDO-MAGANA-MAGANA.pdf" TargetMode="External"/><Relationship Id="rId227" Type="http://schemas.openxmlformats.org/officeDocument/2006/relationships/hyperlink" Target="https://so.secoem.michoacan.gob.mx/wp-content/uploads/2025/01/OC-500-MARTIMIANO-GDL.pdf" TargetMode="External"/><Relationship Id="rId248" Type="http://schemas.openxmlformats.org/officeDocument/2006/relationships/hyperlink" Target="https://so.secoem.michoacan.gob.mx/wp-content/uploads/2025/01/OC-476-ALFREDO-IRAPUATO-.pdf" TargetMode="External"/><Relationship Id="rId269" Type="http://schemas.openxmlformats.org/officeDocument/2006/relationships/hyperlink" Target="https://so.secoem.michoacan.gob.mx/wp-content/uploads/2025/01/OC-494-LUZ-ELVIRA-2024-EST.pdf" TargetMode="External"/><Relationship Id="rId12" Type="http://schemas.openxmlformats.org/officeDocument/2006/relationships/hyperlink" Target="https://so.secoem.michoacan.gob.mx/wp-content/uploads/2025/01/OC-372-2024-ELBA-VIRIDIANA-GONZALEZ-REYES.pdf" TargetMode="External"/><Relationship Id="rId33" Type="http://schemas.openxmlformats.org/officeDocument/2006/relationships/hyperlink" Target="https://so.secoem.michoacan.gob.mx/wp-content/uploads/2025/01/OC-406-ANA-PAULA-STOCKER-2024.pdf" TargetMode="External"/><Relationship Id="rId108" Type="http://schemas.openxmlformats.org/officeDocument/2006/relationships/hyperlink" Target="https://so.secoem.michoacan.gob.mx/wp-content/uploads/2025/01/OC-476-ALFREDO-IRAPUATO-.pdf" TargetMode="External"/><Relationship Id="rId129" Type="http://schemas.openxmlformats.org/officeDocument/2006/relationships/hyperlink" Target="https://so.secoem.michoacan.gob.mx/wp-content/uploads/2025/01/OC-494-LUZ-ELVIRA-2024-EST.pdf" TargetMode="External"/><Relationship Id="rId280" Type="http://schemas.openxmlformats.org/officeDocument/2006/relationships/hyperlink" Target="https://so.secoem.michoacan.gob.mx/wp-content/uploads/2025/01/OC-PORFIRIO-422.pdf" TargetMode="External"/><Relationship Id="rId54" Type="http://schemas.openxmlformats.org/officeDocument/2006/relationships/hyperlink" Target="https://so.secoem.michoacan.gob.mx/wp-content/uploads/2025/01/OC-433-CHAYITO.pdf" TargetMode="External"/><Relationship Id="rId75" Type="http://schemas.openxmlformats.org/officeDocument/2006/relationships/hyperlink" Target="https://so.secoem.michoacan.gob.mx/wp-content/uploads/2025/01/OC-504-DOC.-SEFERINO-2024.pdf" TargetMode="External"/><Relationship Id="rId96" Type="http://schemas.openxmlformats.org/officeDocument/2006/relationships/hyperlink" Target="https://so.secoem.michoacan.gob.mx/wp-content/uploads/2025/01/OC-528-BEJAR-2024.pdf" TargetMode="External"/><Relationship Id="rId140" Type="http://schemas.openxmlformats.org/officeDocument/2006/relationships/hyperlink" Target="https://so.secoem.michoacan.gob.mx/wp-content/uploads/2025/01/OC-PORFIRIO-422.pdf" TargetMode="External"/><Relationship Id="rId161" Type="http://schemas.openxmlformats.org/officeDocument/2006/relationships/hyperlink" Target="https://so.secoem.michoacan.gob.mx/wp-content/uploads/2025/01/OC-387-DOCTOR-SEFERINO-2024.pdf" TargetMode="External"/><Relationship Id="rId182" Type="http://schemas.openxmlformats.org/officeDocument/2006/relationships/hyperlink" Target="https://so.secoem.michoacan.gob.mx/wp-content/uploads/2025/01/OC-389-MAESTRA-GABY-2024.pdf" TargetMode="External"/><Relationship Id="rId217" Type="http://schemas.openxmlformats.org/officeDocument/2006/relationships/hyperlink" Target="https://so.secoem.michoacan.gob.mx/wp-content/uploads/2025/01/OC-414-MARTIN-MEDINA-MORFIN.pdf" TargetMode="External"/><Relationship Id="rId6" Type="http://schemas.openxmlformats.org/officeDocument/2006/relationships/hyperlink" Target="mailto:https://so.secoem.michoacan.gob.mx/wp-content/uploads/2025/01/OC-349-MARTIN-MEDINA-MORFIN.pdf" TargetMode="External"/><Relationship Id="rId238" Type="http://schemas.openxmlformats.org/officeDocument/2006/relationships/hyperlink" Target="https://so.secoem.michoacan.gob.mx/wp-content/uploads/2025/01/OC-533-MEDINA-2024.pdf" TargetMode="External"/><Relationship Id="rId259" Type="http://schemas.openxmlformats.org/officeDocument/2006/relationships/hyperlink" Target="https://so.secoem.michoacan.gob.mx/wp-content/uploads/2025/01/OC-518-HECTOR-CERVANTES-2024-1.pdf" TargetMode="External"/><Relationship Id="rId23" Type="http://schemas.openxmlformats.org/officeDocument/2006/relationships/hyperlink" Target="https://so.secoem.michoacan.gob.mx/wp-content/uploads/2025/01/OC-390-GABRIELA-PULIDO-2024.pdf" TargetMode="External"/><Relationship Id="rId119" Type="http://schemas.openxmlformats.org/officeDocument/2006/relationships/hyperlink" Target="https://so.secoem.michoacan.gob.mx/wp-content/uploads/2025/01/OC-518-HECTOR-CERVANTES-2024-1.pdf" TargetMode="External"/><Relationship Id="rId270" Type="http://schemas.openxmlformats.org/officeDocument/2006/relationships/hyperlink" Target="https://so.secoem.michoacan.gob.mx/wp-content/uploads/2025/01/OC-495-CARLOS-JAVIER-2024-EST.pdf" TargetMode="External"/><Relationship Id="rId44" Type="http://schemas.openxmlformats.org/officeDocument/2006/relationships/hyperlink" Target="https://so.secoem.michoacan.gob.mx/wp-content/uploads/2025/01/OC-403-YADIRA-2024-EST.pdf" TargetMode="External"/><Relationship Id="rId65" Type="http://schemas.openxmlformats.org/officeDocument/2006/relationships/hyperlink" Target="https://so.secoem.michoacan.gob.mx/wp-content/uploads/2025/01/OC-456-EVA-2024.pdf" TargetMode="External"/><Relationship Id="rId86" Type="http://schemas.openxmlformats.org/officeDocument/2006/relationships/hyperlink" Target="https://so.secoem.michoacan.gob.mx/wp-content/uploads/2025/01/OC-486-ALFREDO-2024.pdf" TargetMode="External"/><Relationship Id="rId130" Type="http://schemas.openxmlformats.org/officeDocument/2006/relationships/hyperlink" Target="https://so.secoem.michoacan.gob.mx/wp-content/uploads/2025/01/OC-495-CARLOS-JAVIER-2024-EST.pdf" TargetMode="External"/><Relationship Id="rId151" Type="http://schemas.openxmlformats.org/officeDocument/2006/relationships/hyperlink" Target="https://so.secoem.michoacan.gob.mx/wp-content/uploads/2025/01/OC-369-ALFREDO-MAGANA-MAGANA.pdf" TargetMode="External"/><Relationship Id="rId172" Type="http://schemas.openxmlformats.org/officeDocument/2006/relationships/hyperlink" Target="https://so.secoem.michoacan.gob.mx/wp-content/uploads/2025/01/OC-407-ROBERTO-TEODORO-2024.pdf" TargetMode="External"/><Relationship Id="rId193" Type="http://schemas.openxmlformats.org/officeDocument/2006/relationships/hyperlink" Target="https://so.secoem.michoacan.gob.mx/wp-content/uploads/2025/01/OC-429-ALFREDO-2024.pdf" TargetMode="External"/><Relationship Id="rId207" Type="http://schemas.openxmlformats.org/officeDocument/2006/relationships/hyperlink" Target="https://so.secoem.michoacan.gob.mx/wp-content/uploads/2025/01/OC-465-SEFERINO-2024.pdf" TargetMode="External"/><Relationship Id="rId228" Type="http://schemas.openxmlformats.org/officeDocument/2006/relationships/hyperlink" Target="https://so.secoem.michoacan.gob.mx/wp-content/uploads/2025/01/OC-501-ALFREDO-EST.pdf" TargetMode="External"/><Relationship Id="rId249" Type="http://schemas.openxmlformats.org/officeDocument/2006/relationships/hyperlink" Target="https://so.secoem.michoacan.gob.mx/wp-content/uploads/2025/01/OC-481-CINTHIA-DEL-CARMEN-2024.pdf" TargetMode="External"/><Relationship Id="rId13" Type="http://schemas.openxmlformats.org/officeDocument/2006/relationships/hyperlink" Target="https://so.secoem.michoacan.gob.mx/wp-content/uploads/2025/01/OC-374-OFELIA-2024.pdf" TargetMode="External"/><Relationship Id="rId109" Type="http://schemas.openxmlformats.org/officeDocument/2006/relationships/hyperlink" Target="https://so.secoem.michoacan.gob.mx/wp-content/uploads/2025/01/OC-481-CINTHIA-DEL-CARMEN-2024.pdf" TargetMode="External"/><Relationship Id="rId260" Type="http://schemas.openxmlformats.org/officeDocument/2006/relationships/hyperlink" Target="https://so.secoem.michoacan.gob.mx/wp-content/uploads/2025/01/OC-534-OFELIA-2024.pdf" TargetMode="External"/><Relationship Id="rId281" Type="http://schemas.openxmlformats.org/officeDocument/2006/relationships/hyperlink" Target="https://so.secoem.michoacan.gob.mx/wp-content/uploads/2025/01/OC-ALFREDO-424.pdf" TargetMode="External"/><Relationship Id="rId34" Type="http://schemas.openxmlformats.org/officeDocument/2006/relationships/hyperlink" Target="https://so.secoem.michoacan.gob.mx/wp-content/uploads/2025/01/OC-415-OFELIA-2024-.pdf" TargetMode="External"/><Relationship Id="rId55" Type="http://schemas.openxmlformats.org/officeDocument/2006/relationships/hyperlink" Target="https://so.secoem.michoacan.gob.mx/wp-content/uploads/2025/01/OC-434-ALFREDO-2024.pdf" TargetMode="External"/><Relationship Id="rId76" Type="http://schemas.openxmlformats.org/officeDocument/2006/relationships/hyperlink" Target="https://so.secoem.michoacan.gob.mx/wp-content/uploads/2025/01/OC-431-MAESTRA-GABY-MORALES-2024.pdf" TargetMode="External"/><Relationship Id="rId97" Type="http://schemas.openxmlformats.org/officeDocument/2006/relationships/hyperlink" Target="https://so.secoem.michoacan.gob.mx/wp-content/uploads/2025/01/OC-527-ANGEL-VITAL-2024.pdf" TargetMode="External"/><Relationship Id="rId120" Type="http://schemas.openxmlformats.org/officeDocument/2006/relationships/hyperlink" Target="https://so.secoem.michoacan.gob.mx/wp-content/uploads/2025/01/OC-534-OFELIA-2024.pdf" TargetMode="External"/><Relationship Id="rId141" Type="http://schemas.openxmlformats.org/officeDocument/2006/relationships/hyperlink" Target="https://so.secoem.michoacan.gob.mx/wp-content/uploads/2025/01/OC-ALFREDO-424.pdf" TargetMode="External"/><Relationship Id="rId7" Type="http://schemas.openxmlformats.org/officeDocument/2006/relationships/hyperlink" Target="https://so.secoem.michoacan.gob.mx/wp-content/uploads/2025/01/OC-360-MAESTRA-GABY-MORALES-2024.pdf" TargetMode="External"/><Relationship Id="rId162" Type="http://schemas.openxmlformats.org/officeDocument/2006/relationships/hyperlink" Target="https://so.secoem.michoacan.gob.mx/wp-content/uploads/2025/01/OC-386-MAESTRA-KARINA-2024-EST.pdf" TargetMode="External"/><Relationship Id="rId183" Type="http://schemas.openxmlformats.org/officeDocument/2006/relationships/hyperlink" Target="https://so.secoem.michoacan.gob.mx/wp-content/uploads/2025/01/OC-402-GAMALIEL-2024-EST.pdf" TargetMode="External"/><Relationship Id="rId218" Type="http://schemas.openxmlformats.org/officeDocument/2006/relationships/hyperlink" Target="https://so.secoem.michoacan.gob.mx/wp-content/uploads/2025/01/OC-373-JORGE-OCTAVIO-MARQUEZ-MAGNA.pdf" TargetMode="External"/><Relationship Id="rId239" Type="http://schemas.openxmlformats.org/officeDocument/2006/relationships/hyperlink" Target="https://so.secoem.michoacan.gob.mx/wp-content/uploads/2025/01/OC-525-CONTA-SANDOVAL-2024.pdf" TargetMode="External"/><Relationship Id="rId250" Type="http://schemas.openxmlformats.org/officeDocument/2006/relationships/hyperlink" Target="https://so.secoem.michoacan.gob.mx/wp-content/uploads/2025/01/OC-469-ALFREDO-2024.pdf" TargetMode="External"/><Relationship Id="rId271" Type="http://schemas.openxmlformats.org/officeDocument/2006/relationships/hyperlink" Target="https://so.secoem.michoacan.gob.mx/wp-content/uploads/2025/01/OC-499-ALFREDO.pdf" TargetMode="External"/><Relationship Id="rId24" Type="http://schemas.openxmlformats.org/officeDocument/2006/relationships/hyperlink" Target="https://so.secoem.michoacan.gob.mx/wp-content/uploads/2025/01/OC-400-ALFREDO-.pdf" TargetMode="External"/><Relationship Id="rId45" Type="http://schemas.openxmlformats.org/officeDocument/2006/relationships/hyperlink" Target="https://so.secoem.michoacan.gob.mx/wp-content/uploads/2025/01/OC-404-ALFREDO-2024-EST.pdf" TargetMode="External"/><Relationship Id="rId66" Type="http://schemas.openxmlformats.org/officeDocument/2006/relationships/hyperlink" Target="https://so.secoem.michoacan.gob.mx/wp-content/uploads/2025/01/OC-461-ALFREDO-MAGANA-MAGANA.pdf" TargetMode="External"/><Relationship Id="rId87" Type="http://schemas.openxmlformats.org/officeDocument/2006/relationships/hyperlink" Target="https://so.secoem.michoacan.gob.mx/wp-content/uploads/2025/01/OC-500-MARTIMIANO-GDL.pdf" TargetMode="External"/><Relationship Id="rId110" Type="http://schemas.openxmlformats.org/officeDocument/2006/relationships/hyperlink" Target="https://so.secoem.michoacan.gob.mx/wp-content/uploads/2025/01/OC-469-ALFREDO-2024.pdf" TargetMode="External"/><Relationship Id="rId131" Type="http://schemas.openxmlformats.org/officeDocument/2006/relationships/hyperlink" Target="https://so.secoem.michoacan.gob.mx/wp-content/uploads/2025/01/OC-499-ALFREDO.pdf" TargetMode="External"/><Relationship Id="rId152" Type="http://schemas.openxmlformats.org/officeDocument/2006/relationships/hyperlink" Target="https://so.secoem.michoacan.gob.mx/wp-content/uploads/2025/01/OC-372-2024-ELBA-VIRIDIANA-GONZALEZ-REYES.pdf" TargetMode="External"/><Relationship Id="rId173" Type="http://schemas.openxmlformats.org/officeDocument/2006/relationships/hyperlink" Target="https://so.secoem.michoacan.gob.mx/wp-content/uploads/2025/01/OC-406-ANA-PAULA-STOCKER-2024.pdf" TargetMode="External"/><Relationship Id="rId194" Type="http://schemas.openxmlformats.org/officeDocument/2006/relationships/hyperlink" Target="https://so.secoem.michoacan.gob.mx/wp-content/uploads/2025/01/OC-433-CHAYITO.pdf" TargetMode="External"/><Relationship Id="rId208" Type="http://schemas.openxmlformats.org/officeDocument/2006/relationships/hyperlink" Target="https://so.secoem.michoacan.gob.mx/wp-content/uploads/2025/01/OC-468-HECTOR-CERVANTES-2024-EST.pdf" TargetMode="External"/><Relationship Id="rId229" Type="http://schemas.openxmlformats.org/officeDocument/2006/relationships/hyperlink" Target="https://so.secoem.michoacan.gob.mx/wp-content/uploads/2025/01/OC-505-MARTIN-MEDINA-2024.pdf" TargetMode="External"/><Relationship Id="rId240" Type="http://schemas.openxmlformats.org/officeDocument/2006/relationships/hyperlink" Target="https://so.secoem.michoacan.gob.mx/wp-content/uploads/2025/01/OC-518-HECTOR-CERVANTES-2024.pdf" TargetMode="External"/><Relationship Id="rId261" Type="http://schemas.openxmlformats.org/officeDocument/2006/relationships/hyperlink" Target="https://so.secoem.michoacan.gob.mx/wp-content/uploads/2025/01/OC-536-ANGELES-2024.pdf" TargetMode="External"/><Relationship Id="rId14" Type="http://schemas.openxmlformats.org/officeDocument/2006/relationships/hyperlink" Target="https://so.secoem.michoacan.gob.mx/wp-content/uploads/2025/01/OC-375-RAFA-MORELIA.pdf" TargetMode="External"/><Relationship Id="rId35" Type="http://schemas.openxmlformats.org/officeDocument/2006/relationships/hyperlink" Target="https://so.secoem.michoacan.gob.mx/wp-content/uploads/2025/01/OC-370-CRUZ-ERNESTO-2024.pdf" TargetMode="External"/><Relationship Id="rId56" Type="http://schemas.openxmlformats.org/officeDocument/2006/relationships/hyperlink" Target="https://so.secoem.michoacan.gob.mx/wp-content/uploads/2025/01/OC-435-MEDINA-2024.pdf" TargetMode="External"/><Relationship Id="rId77" Type="http://schemas.openxmlformats.org/officeDocument/2006/relationships/hyperlink" Target="https://so.secoem.michoacan.gob.mx/wp-content/uploads/2025/01/OC-414-MARTIN-MEDINA-MORFIN.pdf" TargetMode="External"/><Relationship Id="rId100" Type="http://schemas.openxmlformats.org/officeDocument/2006/relationships/hyperlink" Target="https://so.secoem.michoacan.gob.mx/wp-content/uploads/2025/01/OC-518-HECTOR-CERVANTES-2024.pdf" TargetMode="External"/><Relationship Id="rId282" Type="http://schemas.openxmlformats.org/officeDocument/2006/relationships/hyperlink" Target="https://so.secoem.michoacan.gob.mx/wp-content/uploads/2025/01/OC-DOCTOR-SEFERINO-405-2024.pdf.pdf" TargetMode="External"/><Relationship Id="rId8" Type="http://schemas.openxmlformats.org/officeDocument/2006/relationships/hyperlink" Target="https://so.secoem.michoacan.gob.mx/wp-content/uploads/2025/01/OC-361-ROSARIO-2024.pdf" TargetMode="External"/><Relationship Id="rId98" Type="http://schemas.openxmlformats.org/officeDocument/2006/relationships/hyperlink" Target="https://so.secoem.michoacan.gob.mx/wp-content/uploads/2025/01/OC-533-MEDINA-2024.pdf" TargetMode="External"/><Relationship Id="rId121" Type="http://schemas.openxmlformats.org/officeDocument/2006/relationships/hyperlink" Target="https://so.secoem.michoacan.gob.mx/wp-content/uploads/2025/01/OC-536-ANGELES-2024.pdf" TargetMode="External"/><Relationship Id="rId142" Type="http://schemas.openxmlformats.org/officeDocument/2006/relationships/hyperlink" Target="https://so.secoem.michoacan.gob.mx/wp-content/uploads/2025/01/OC-DOCTOR-SEFERINO-405-2024.pdf.pdf" TargetMode="External"/><Relationship Id="rId163" Type="http://schemas.openxmlformats.org/officeDocument/2006/relationships/hyperlink" Target="https://so.secoem.michoacan.gob.mx/wp-content/uploads/2025/01/OC-390-GABRIELA-PULIDO-2024.pdf" TargetMode="External"/><Relationship Id="rId184" Type="http://schemas.openxmlformats.org/officeDocument/2006/relationships/hyperlink" Target="https://so.secoem.michoacan.gob.mx/wp-content/uploads/2025/01/OC-403-YADIRA-2024-EST.pdf" TargetMode="External"/><Relationship Id="rId219" Type="http://schemas.openxmlformats.org/officeDocument/2006/relationships/hyperlink" Target="https://so.secoem.michoacan.gob.mx/wp-content/uploads/2025/01/OC-460-ALFREDO.pdf" TargetMode="External"/><Relationship Id="rId230" Type="http://schemas.openxmlformats.org/officeDocument/2006/relationships/hyperlink" Target="https://so.secoem.michoacan.gob.mx/wp-content/uploads/2025/01/OC-507-HECTOR-CERVANTES-2024.pdf" TargetMode="External"/><Relationship Id="rId251" Type="http://schemas.openxmlformats.org/officeDocument/2006/relationships/hyperlink" Target="https://so.secoem.michoacan.gob.mx/wp-content/uploads/2025/01/OC-480-MARIA-ANTONIA-2024.pdf" TargetMode="External"/><Relationship Id="rId25" Type="http://schemas.openxmlformats.org/officeDocument/2006/relationships/hyperlink" Target="https://so.secoem.michoacan.gob.mx/wp-content/uploads/2025/01/OC-399-ALFREDO-.pdf" TargetMode="External"/><Relationship Id="rId46" Type="http://schemas.openxmlformats.org/officeDocument/2006/relationships/hyperlink" Target="https://so.secoem.michoacan.gob.mx/wp-content/uploads/2025/01/OC-416-MARTIN-BEJAR-2024.pdf" TargetMode="External"/><Relationship Id="rId67" Type="http://schemas.openxmlformats.org/officeDocument/2006/relationships/hyperlink" Target="https://so.secoem.michoacan.gob.mx/wp-content/uploads/2025/01/OC-465-SEFERINO-2024.pdf" TargetMode="External"/><Relationship Id="rId272" Type="http://schemas.openxmlformats.org/officeDocument/2006/relationships/hyperlink" Target="https://so.secoem.michoacan.gob.mx/wp-content/uploads/2025/01/OC-551-ALFREDO-MORELIA-2024.pdf" TargetMode="External"/><Relationship Id="rId88" Type="http://schemas.openxmlformats.org/officeDocument/2006/relationships/hyperlink" Target="https://so.secoem.michoacan.gob.mx/wp-content/uploads/2025/01/OC-501-ALFREDO-EST.pdf" TargetMode="External"/><Relationship Id="rId111" Type="http://schemas.openxmlformats.org/officeDocument/2006/relationships/hyperlink" Target="https://so.secoem.michoacan.gob.mx/wp-content/uploads/2025/01/OC-480-MARIA-ANTONIA-2024.pdf" TargetMode="External"/><Relationship Id="rId132" Type="http://schemas.openxmlformats.org/officeDocument/2006/relationships/hyperlink" Target="https://so.secoem.michoacan.gob.mx/wp-content/uploads/2025/01/OC-551-ALFREDO-MORELIA-2024.pdf" TargetMode="External"/><Relationship Id="rId153" Type="http://schemas.openxmlformats.org/officeDocument/2006/relationships/hyperlink" Target="https://so.secoem.michoacan.gob.mx/wp-content/uploads/2025/01/OC-374-OFELIA-2024.pdf" TargetMode="External"/><Relationship Id="rId174" Type="http://schemas.openxmlformats.org/officeDocument/2006/relationships/hyperlink" Target="https://so.secoem.michoacan.gob.mx/wp-content/uploads/2025/01/OC-415-OFELIA-2024-.pdf" TargetMode="External"/><Relationship Id="rId195" Type="http://schemas.openxmlformats.org/officeDocument/2006/relationships/hyperlink" Target="https://so.secoem.michoacan.gob.mx/wp-content/uploads/2025/01/OC-434-ALFREDO-2024.pdf" TargetMode="External"/><Relationship Id="rId209" Type="http://schemas.openxmlformats.org/officeDocument/2006/relationships/hyperlink" Target="https://so.secoem.michoacan.gob.mx/wp-content/uploads/2025/01/OC-473-ROA-2024-EST.pdf" TargetMode="External"/><Relationship Id="rId220" Type="http://schemas.openxmlformats.org/officeDocument/2006/relationships/hyperlink" Target="https://so.secoem.michoacan.gob.mx/wp-content/uploads/2025/01/OC-463-CRUZ-ERNESTO-2024.pdf" TargetMode="External"/><Relationship Id="rId241" Type="http://schemas.openxmlformats.org/officeDocument/2006/relationships/hyperlink" Target="https://so.secoem.michoacan.gob.mx/wp-content/uploads/2025/01/OC-521-KARLA-RUBINA-2024-EST.pdf" TargetMode="External"/><Relationship Id="rId15" Type="http://schemas.openxmlformats.org/officeDocument/2006/relationships/hyperlink" Target="https://so.secoem.michoacan.gob.mx/wp-content/uploads/2025/01/OC-377-ANGELES-MORELIA.pdf" TargetMode="External"/><Relationship Id="rId36" Type="http://schemas.openxmlformats.org/officeDocument/2006/relationships/hyperlink" Target="https://so.secoem.michoacan.gob.mx/wp-content/uploads/2025/01/OC-425-ALFREDO-2024.pdf" TargetMode="External"/><Relationship Id="rId57" Type="http://schemas.openxmlformats.org/officeDocument/2006/relationships/hyperlink" Target="https://so.secoem.michoacan.gob.mx/wp-content/uploads/2025/01/OC-438-HECTOR-CERVANTES-2024-EST.pdf" TargetMode="External"/><Relationship Id="rId262" Type="http://schemas.openxmlformats.org/officeDocument/2006/relationships/hyperlink" Target="https://so.secoem.michoacan.gob.mx/wp-content/uploads/2025/01/OC-540-ALFREDO-2024.pdf" TargetMode="External"/><Relationship Id="rId283" Type="http://schemas.openxmlformats.org/officeDocument/2006/relationships/printerSettings" Target="../printerSettings/printerSettings1.bin"/><Relationship Id="rId78" Type="http://schemas.openxmlformats.org/officeDocument/2006/relationships/hyperlink" Target="https://so.secoem.michoacan.gob.mx/wp-content/uploads/2025/01/OC-373-JORGE-OCTAVIO-MARQUEZ-MAGNA.pdf" TargetMode="External"/><Relationship Id="rId99" Type="http://schemas.openxmlformats.org/officeDocument/2006/relationships/hyperlink" Target="https://so.secoem.michoacan.gob.mx/wp-content/uploads/2025/01/OC-525-CONTA-SANDOVAL-2024.pdf" TargetMode="External"/><Relationship Id="rId101" Type="http://schemas.openxmlformats.org/officeDocument/2006/relationships/hyperlink" Target="https://so.secoem.michoacan.gob.mx/wp-content/uploads/2025/01/OC-521-KARLA-RUBINA-2024-EST.pdf" TargetMode="External"/><Relationship Id="rId122" Type="http://schemas.openxmlformats.org/officeDocument/2006/relationships/hyperlink" Target="https://so.secoem.michoacan.gob.mx/wp-content/uploads/2025/01/OC-540-ALFREDO-2024.pdf" TargetMode="External"/><Relationship Id="rId143" Type="http://schemas.openxmlformats.org/officeDocument/2006/relationships/hyperlink" Target="https://so.secoem.michoacan.gob.mx/wp-content/uploads/2025/01/OC-250-ALFREDO-2024.pdf" TargetMode="External"/><Relationship Id="rId164" Type="http://schemas.openxmlformats.org/officeDocument/2006/relationships/hyperlink" Target="https://so.secoem.michoacan.gob.mx/wp-content/uploads/2025/01/OC-400-ALFREDO-.pdf" TargetMode="External"/><Relationship Id="rId185" Type="http://schemas.openxmlformats.org/officeDocument/2006/relationships/hyperlink" Target="https://so.secoem.michoacan.gob.mx/wp-content/uploads/2025/01/OC-404-ALFREDO-2024-EST.pdf" TargetMode="External"/><Relationship Id="rId9" Type="http://schemas.openxmlformats.org/officeDocument/2006/relationships/hyperlink" Target="https://so.secoem.michoacan.gob.mx/wp-content/uploads/2025/01/OC-362-EVA-2024.pdf" TargetMode="External"/><Relationship Id="rId210" Type="http://schemas.openxmlformats.org/officeDocument/2006/relationships/hyperlink" Target="https://so.secoem.michoacan.gob.mx/wp-content/uploads/2025/01/OC-491-HUGO-2024.pdf" TargetMode="External"/><Relationship Id="rId26" Type="http://schemas.openxmlformats.org/officeDocument/2006/relationships/hyperlink" Target="https://so.secoem.michoacan.gob.mx/wp-content/uploads/2025/01/OC-401-MARTIN-MEDINA-MORFIN.pdf" TargetMode="External"/><Relationship Id="rId231" Type="http://schemas.openxmlformats.org/officeDocument/2006/relationships/hyperlink" Target="https://so.secoem.michoacan.gob.mx/wp-content/uploads/2025/01/OC-513-SEFERINO-2024.pdf" TargetMode="External"/><Relationship Id="rId252" Type="http://schemas.openxmlformats.org/officeDocument/2006/relationships/hyperlink" Target="https://so.secoem.michoacan.gob.mx/wp-content/uploads/2025/01/OC-304-JORGE-LAZARO-2024-EST.pdf" TargetMode="External"/><Relationship Id="rId273" Type="http://schemas.openxmlformats.org/officeDocument/2006/relationships/hyperlink" Target="https://so.secoem.michoacan.gob.mx/wp-content/uploads/2025/01/OC-553-PEDRO-SANDOVAL-2024.pdf" TargetMode="External"/><Relationship Id="rId47" Type="http://schemas.openxmlformats.org/officeDocument/2006/relationships/hyperlink" Target="https://so.secoem.michoacan.gob.mx/wp-content/uploads/2025/01/OC-417-ING.-JUAN-MANUEL-VALDIVIA-2024.pdf" TargetMode="External"/><Relationship Id="rId68" Type="http://schemas.openxmlformats.org/officeDocument/2006/relationships/hyperlink" Target="https://so.secoem.michoacan.gob.mx/wp-content/uploads/2025/01/OC-468-HECTOR-CERVANTES-2024-EST.pdf" TargetMode="External"/><Relationship Id="rId89" Type="http://schemas.openxmlformats.org/officeDocument/2006/relationships/hyperlink" Target="https://so.secoem.michoacan.gob.mx/wp-content/uploads/2025/01/OC-505-MARTIN-MEDINA-2024.pdf" TargetMode="External"/><Relationship Id="rId112" Type="http://schemas.openxmlformats.org/officeDocument/2006/relationships/hyperlink" Target="https://so.secoem.michoacan.gob.mx/wp-content/uploads/2025/01/OC-304-JORGE-LAZARO-2024-EST.pdf" TargetMode="External"/><Relationship Id="rId133" Type="http://schemas.openxmlformats.org/officeDocument/2006/relationships/hyperlink" Target="https://so.secoem.michoacan.gob.mx/wp-content/uploads/2025/01/OC-553-PEDRO-SANDOVAL-2024.pdf" TargetMode="External"/><Relationship Id="rId154" Type="http://schemas.openxmlformats.org/officeDocument/2006/relationships/hyperlink" Target="https://so.secoem.michoacan.gob.mx/wp-content/uploads/2025/01/OC-375-RAFA-MORELIA.pdf" TargetMode="External"/><Relationship Id="rId175" Type="http://schemas.openxmlformats.org/officeDocument/2006/relationships/hyperlink" Target="https://so.secoem.michoacan.gob.mx/wp-content/uploads/2025/01/OC-370-CRUZ-ERNESTO-2024.pdf" TargetMode="External"/><Relationship Id="rId196" Type="http://schemas.openxmlformats.org/officeDocument/2006/relationships/hyperlink" Target="https://so.secoem.michoacan.gob.mx/wp-content/uploads/2025/01/OC-435-MEDINA-2024.pdf" TargetMode="External"/><Relationship Id="rId200" Type="http://schemas.openxmlformats.org/officeDocument/2006/relationships/hyperlink" Target="https://so.secoem.michoacan.gob.mx/wp-content/uploads/2025/01/OC-443-DOCTOR-SEFERINO-MORELIA.pdf" TargetMode="External"/><Relationship Id="rId16" Type="http://schemas.openxmlformats.org/officeDocument/2006/relationships/hyperlink" Target="https://so.secoem.michoacan.gob.mx/wp-content/uploads/2025/01/OC-378-DOCTOR-SEFERINO-2024.pdf" TargetMode="External"/><Relationship Id="rId221" Type="http://schemas.openxmlformats.org/officeDocument/2006/relationships/hyperlink" Target="https://so.secoem.michoacan.gob.mx/wp-content/uploads/2025/01/OC-471-SEFERINO-2024.pdf" TargetMode="External"/><Relationship Id="rId242" Type="http://schemas.openxmlformats.org/officeDocument/2006/relationships/hyperlink" Target="https://so.secoem.michoacan.gob.mx/wp-content/uploads/2025/01/OC-516-ALFREDO-.pdf" TargetMode="External"/><Relationship Id="rId263" Type="http://schemas.openxmlformats.org/officeDocument/2006/relationships/hyperlink" Target="https://so.secoem.michoacan.gob.mx/wp-content/uploads/2025/01/OC-539-SEFERINO-2024.pdf" TargetMode="External"/><Relationship Id="rId284" Type="http://schemas.openxmlformats.org/officeDocument/2006/relationships/vmlDrawing" Target="../drawings/vmlDrawing1.vml"/><Relationship Id="rId37" Type="http://schemas.openxmlformats.org/officeDocument/2006/relationships/hyperlink" Target="https://so.secoem.michoacan.gob.mx/wp-content/uploads/2025/01/OC-432-MARTIN-2024.pdf" TargetMode="External"/><Relationship Id="rId58" Type="http://schemas.openxmlformats.org/officeDocument/2006/relationships/hyperlink" Target="https://so.secoem.michoacan.gob.mx/wp-content/uploads/2025/01/OC-439-ALFRED-2024.pdf" TargetMode="External"/><Relationship Id="rId79" Type="http://schemas.openxmlformats.org/officeDocument/2006/relationships/hyperlink" Target="https://so.secoem.michoacan.gob.mx/wp-content/uploads/2025/01/OC-460-ALFREDO.pdf" TargetMode="External"/><Relationship Id="rId102" Type="http://schemas.openxmlformats.org/officeDocument/2006/relationships/hyperlink" Target="https://so.secoem.michoacan.gob.mx/wp-content/uploads/2025/01/OC-516-ALFREDO-.pdf" TargetMode="External"/><Relationship Id="rId123" Type="http://schemas.openxmlformats.org/officeDocument/2006/relationships/hyperlink" Target="https://so.secoem.michoacan.gob.mx/wp-content/uploads/2025/01/OC-539-SEFERINO-2024.pdf" TargetMode="External"/><Relationship Id="rId144" Type="http://schemas.openxmlformats.org/officeDocument/2006/relationships/hyperlink" Target="https://so.secoem.michoacan.gob.mx/wp-content/uploads/2025/01/OC-281-ROSARIO-MORELIA.pdf" TargetMode="External"/><Relationship Id="rId90" Type="http://schemas.openxmlformats.org/officeDocument/2006/relationships/hyperlink" Target="https://so.secoem.michoacan.gob.mx/wp-content/uploads/2025/01/OC-507-HECTOR-CERVANTES-2024.pdf" TargetMode="External"/><Relationship Id="rId165" Type="http://schemas.openxmlformats.org/officeDocument/2006/relationships/hyperlink" Target="https://so.secoem.michoacan.gob.mx/wp-content/uploads/2025/01/OC-399-ALFREDO-.pdf" TargetMode="External"/><Relationship Id="rId186" Type="http://schemas.openxmlformats.org/officeDocument/2006/relationships/hyperlink" Target="https://so.secoem.michoacan.gob.mx/wp-content/uploads/2025/01/OC-416-MARTIN-BEJAR-2024.pdf" TargetMode="External"/><Relationship Id="rId211" Type="http://schemas.openxmlformats.org/officeDocument/2006/relationships/hyperlink" Target="https://so.secoem.michoacan.gob.mx/wp-content/uploads/2025/01/OC-490-LUIS.pdf" TargetMode="External"/><Relationship Id="rId232" Type="http://schemas.openxmlformats.org/officeDocument/2006/relationships/hyperlink" Target="https://so.secoem.michoacan.gob.mx/wp-content/uploads/2025/01/OC-519-HILDA-2024.pdf" TargetMode="External"/><Relationship Id="rId253" Type="http://schemas.openxmlformats.org/officeDocument/2006/relationships/hyperlink" Target="https://so.secoem.michoacan.gob.mx/wp-content/uploads/2025/01/OC-512-ALFREDO-2024-EST-1.pdf" TargetMode="External"/><Relationship Id="rId274" Type="http://schemas.openxmlformats.org/officeDocument/2006/relationships/hyperlink" Target="https://so.secoem.michoacan.gob.mx/wp-content/uploads/2025/01/OC-552-CRUZ-ERNESTO-2024.pdf" TargetMode="External"/><Relationship Id="rId27" Type="http://schemas.openxmlformats.org/officeDocument/2006/relationships/hyperlink" Target="https://so.secoem.michoacan.gob.mx/wp-content/uploads/2025/01/OC-412-DOCTOR-SEFERINO-2024.pdf" TargetMode="External"/><Relationship Id="rId48" Type="http://schemas.openxmlformats.org/officeDocument/2006/relationships/hyperlink" Target="https://so.secoem.michoacan.gob.mx/wp-content/uploads/2025/01/OC-418-ING.-ANGEL-VITAL-2024.pdf" TargetMode="External"/><Relationship Id="rId69" Type="http://schemas.openxmlformats.org/officeDocument/2006/relationships/hyperlink" Target="https://so.secoem.michoacan.gob.mx/wp-content/uploads/2025/01/OC-473-ROA-2024-EST.pdf" TargetMode="External"/><Relationship Id="rId113" Type="http://schemas.openxmlformats.org/officeDocument/2006/relationships/hyperlink" Target="https://so.secoem.michoacan.gob.mx/wp-content/uploads/2025/01/OC-512-ALFREDO-2024-EST-1.pdf" TargetMode="External"/><Relationship Id="rId134" Type="http://schemas.openxmlformats.org/officeDocument/2006/relationships/hyperlink" Target="https://so.secoem.michoacan.gob.mx/wp-content/uploads/2025/01/OC-552-CRUZ-ERNESTO-2024.pdf" TargetMode="External"/><Relationship Id="rId80" Type="http://schemas.openxmlformats.org/officeDocument/2006/relationships/hyperlink" Target="https://so.secoem.michoacan.gob.mx/wp-content/uploads/2025/01/OC-463-CRUZ-ERNESTO-2024.pdf" TargetMode="External"/><Relationship Id="rId155" Type="http://schemas.openxmlformats.org/officeDocument/2006/relationships/hyperlink" Target="https://so.secoem.michoacan.gob.mx/wp-content/uploads/2025/01/OC-377-ANGELES-MORELIA.pdf" TargetMode="External"/><Relationship Id="rId176" Type="http://schemas.openxmlformats.org/officeDocument/2006/relationships/hyperlink" Target="https://so.secoem.michoacan.gob.mx/wp-content/uploads/2025/01/OC-425-ALFREDO-2024.pdf" TargetMode="External"/><Relationship Id="rId197" Type="http://schemas.openxmlformats.org/officeDocument/2006/relationships/hyperlink" Target="https://so.secoem.michoacan.gob.mx/wp-content/uploads/2025/01/OC-438-HECTOR-CERVANTES-2024-EST.pdf" TargetMode="External"/><Relationship Id="rId201" Type="http://schemas.openxmlformats.org/officeDocument/2006/relationships/hyperlink" Target="https://so.secoem.michoacan.gob.mx/wp-content/uploads/2025/01/OC-448-ING.-VITAL-2024.pdf" TargetMode="External"/><Relationship Id="rId222" Type="http://schemas.openxmlformats.org/officeDocument/2006/relationships/hyperlink" Target="https://so.secoem.michoacan.gob.mx/wp-content/uploads/2025/01/OC-474-RAUL-EST.pdf" TargetMode="External"/><Relationship Id="rId243" Type="http://schemas.openxmlformats.org/officeDocument/2006/relationships/hyperlink" Target="https://so.secoem.michoacan.gob.mx/wp-content/uploads/2025/01/OC-515-ALFREDO-.pdf" TargetMode="External"/><Relationship Id="rId264" Type="http://schemas.openxmlformats.org/officeDocument/2006/relationships/hyperlink" Target="https://so.secoem.michoacan.gob.mx/wp-content/uploads/2025/01/OC-543-SEFERINO-2024.pdf" TargetMode="External"/><Relationship Id="rId17" Type="http://schemas.openxmlformats.org/officeDocument/2006/relationships/hyperlink" Target="https://so.secoem.michoacan.gob.mx/wp-content/uploads/2025/01/OC-379-DOCTOR-SEFERINO-2024.pdf" TargetMode="External"/><Relationship Id="rId38" Type="http://schemas.openxmlformats.org/officeDocument/2006/relationships/hyperlink" Target="https://so.secoem.michoacan.gob.mx/wp-content/uploads/2025/01/OC-82-JAVIER-PEREZ-2024.pdf" TargetMode="External"/><Relationship Id="rId59" Type="http://schemas.openxmlformats.org/officeDocument/2006/relationships/hyperlink" Target="https://so.secoem.michoacan.gob.mx/wp-content/uploads/2025/01/OC-440-ALFREDO-2024.pdf" TargetMode="External"/><Relationship Id="rId103" Type="http://schemas.openxmlformats.org/officeDocument/2006/relationships/hyperlink" Target="https://so.secoem.michoacan.gob.mx/wp-content/uploads/2025/01/OC-515-ALFREDO-.pdf" TargetMode="External"/><Relationship Id="rId124" Type="http://schemas.openxmlformats.org/officeDocument/2006/relationships/hyperlink" Target="https://so.secoem.michoacan.gob.mx/wp-content/uploads/2025/01/OC-543-SEFERINO-2024.pdf" TargetMode="External"/><Relationship Id="rId70" Type="http://schemas.openxmlformats.org/officeDocument/2006/relationships/hyperlink" Target="https://so.secoem.michoacan.gob.mx/wp-content/uploads/2025/01/OC-491-HUGO-2024.pdf" TargetMode="External"/><Relationship Id="rId91" Type="http://schemas.openxmlformats.org/officeDocument/2006/relationships/hyperlink" Target="https://so.secoem.michoacan.gob.mx/wp-content/uploads/2025/01/OC-513-SEFERINO-2024.pdf" TargetMode="External"/><Relationship Id="rId145" Type="http://schemas.openxmlformats.org/officeDocument/2006/relationships/hyperlink" Target="https://so.secoem.michoacan.gob.mx/wp-content/uploads/2025/01/OC-329-BEJAR-2024.pdf" TargetMode="External"/><Relationship Id="rId166" Type="http://schemas.openxmlformats.org/officeDocument/2006/relationships/hyperlink" Target="https://so.secoem.michoacan.gob.mx/wp-content/uploads/2025/01/OC-401-MARTIN-MEDINA-MORFIN.pdf" TargetMode="External"/><Relationship Id="rId187" Type="http://schemas.openxmlformats.org/officeDocument/2006/relationships/hyperlink" Target="https://so.secoem.michoacan.gob.mx/wp-content/uploads/2025/01/OC-417-ING.-JUAN-MANUEL-VALDIVIA-2024.pdf" TargetMode="External"/><Relationship Id="rId1" Type="http://schemas.openxmlformats.org/officeDocument/2006/relationships/hyperlink" Target="https://so.secoem.michoacan.gob.mx/wp-content/uploads/2024/10/MANUAL-DE-EGRESOS.pdf" TargetMode="External"/><Relationship Id="rId212" Type="http://schemas.openxmlformats.org/officeDocument/2006/relationships/hyperlink" Target="https://so.secoem.michoacan.gob.mx/wp-content/uploads/2025/01/OC-496-SEFERINO-2024.pdf" TargetMode="External"/><Relationship Id="rId233" Type="http://schemas.openxmlformats.org/officeDocument/2006/relationships/hyperlink" Target="https://so.secoem.michoacan.gob.mx/wp-content/uploads/2025/01/OC-520-MEDINA-2024.pdf" TargetMode="External"/><Relationship Id="rId254" Type="http://schemas.openxmlformats.org/officeDocument/2006/relationships/hyperlink" Target="https://so.secoem.michoacan.gob.mx/wp-content/uploads/2025/01/OC-484-MARTIN-MEDINA-2024.pdf" TargetMode="External"/><Relationship Id="rId28" Type="http://schemas.openxmlformats.org/officeDocument/2006/relationships/hyperlink" Target="https://so.secoem.michoacan.gob.mx/wp-content/uploads/2025/01/OC-411-DOCTOR-SEFERINO.pdf" TargetMode="External"/><Relationship Id="rId49" Type="http://schemas.openxmlformats.org/officeDocument/2006/relationships/hyperlink" Target="https://so.secoem.michoacan.gob.mx/wp-content/uploads/2025/01/OC-419-VIRI-2024.pdf" TargetMode="External"/><Relationship Id="rId114" Type="http://schemas.openxmlformats.org/officeDocument/2006/relationships/hyperlink" Target="https://so.secoem.michoacan.gob.mx/wp-content/uploads/2025/01/OC-484-MARTIN-MEDINA-2024.pdf" TargetMode="External"/><Relationship Id="rId275" Type="http://schemas.openxmlformats.org/officeDocument/2006/relationships/hyperlink" Target="https://so.secoem.michoacan.gob.mx/wp-content/uploads/2025/01/OF-482-MIRIAM-GOMEZ-2024.pdf" TargetMode="External"/><Relationship Id="rId60" Type="http://schemas.openxmlformats.org/officeDocument/2006/relationships/hyperlink" Target="https://so.secoem.michoacan.gob.mx/wp-content/uploads/2025/01/OC-443-DOCTOR-SEFERINO-MORELIA.pdf" TargetMode="External"/><Relationship Id="rId81" Type="http://schemas.openxmlformats.org/officeDocument/2006/relationships/hyperlink" Target="https://so.secoem.michoacan.gob.mx/wp-content/uploads/2025/01/OC-471-SEFERINO-2024.pdf" TargetMode="External"/><Relationship Id="rId135" Type="http://schemas.openxmlformats.org/officeDocument/2006/relationships/hyperlink" Target="https://so.secoem.michoacan.gob.mx/wp-content/uploads/2025/01/OF-482-MIRIAM-GOMEZ-2024.pdf" TargetMode="External"/><Relationship Id="rId156" Type="http://schemas.openxmlformats.org/officeDocument/2006/relationships/hyperlink" Target="https://so.secoem.michoacan.gob.mx/wp-content/uploads/2025/01/OC-378-DOCTOR-SEFERINO-2024.pdf" TargetMode="External"/><Relationship Id="rId177" Type="http://schemas.openxmlformats.org/officeDocument/2006/relationships/hyperlink" Target="https://so.secoem.michoacan.gob.mx/wp-content/uploads/2025/01/OC-432-MARTIN-2024.pdf" TargetMode="External"/><Relationship Id="rId198" Type="http://schemas.openxmlformats.org/officeDocument/2006/relationships/hyperlink" Target="https://so.secoem.michoacan.gob.mx/wp-content/uploads/2025/01/OC-439-ALFRED-2024.pdf" TargetMode="External"/><Relationship Id="rId202" Type="http://schemas.openxmlformats.org/officeDocument/2006/relationships/hyperlink" Target="https://so.secoem.michoacan.gob.mx/wp-content/uploads/2025/01/OC-449-RAFAEL-2024.pdf" TargetMode="External"/><Relationship Id="rId223" Type="http://schemas.openxmlformats.org/officeDocument/2006/relationships/hyperlink" Target="https://so.secoem.michoacan.gob.mx/wp-content/uploads/2025/01/OC-478-ERICK-FRANK-2024.pdf" TargetMode="External"/><Relationship Id="rId244" Type="http://schemas.openxmlformats.org/officeDocument/2006/relationships/hyperlink" Target="https://so.secoem.michoacan.gob.mx/wp-content/uploads/2025/01/OC-509-MARIA-ANTONIA-2024.pdf" TargetMode="External"/><Relationship Id="rId18" Type="http://schemas.openxmlformats.org/officeDocument/2006/relationships/hyperlink" Target="https://so.secoem.michoacan.gob.mx/wp-content/uploads/2025/01/OC-380-JOSE-LUIS-CD.-HIDALGO.pdf" TargetMode="External"/><Relationship Id="rId39" Type="http://schemas.openxmlformats.org/officeDocument/2006/relationships/hyperlink" Target="https://so.secoem.michoacan.gob.mx/wp-content/uploads/2025/01/OC-384-ALFREDO-2024.pdf" TargetMode="External"/><Relationship Id="rId265" Type="http://schemas.openxmlformats.org/officeDocument/2006/relationships/hyperlink" Target="https://so.secoem.michoacan.gob.mx/wp-content/uploads/2025/01/OC-544-MARTIMIANO-2024.pdf" TargetMode="External"/><Relationship Id="rId50" Type="http://schemas.openxmlformats.org/officeDocument/2006/relationships/hyperlink" Target="https://so.secoem.michoacan.gob.mx/wp-content/uploads/2025/01/OC-420-PATRICIA-ISLAS-2024.pdf" TargetMode="External"/><Relationship Id="rId104" Type="http://schemas.openxmlformats.org/officeDocument/2006/relationships/hyperlink" Target="https://so.secoem.michoacan.gob.mx/wp-content/uploads/2025/01/OC-509-MARIA-ANTONIA-2024.pdf" TargetMode="External"/><Relationship Id="rId125" Type="http://schemas.openxmlformats.org/officeDocument/2006/relationships/hyperlink" Target="https://so.secoem.michoacan.gob.mx/wp-content/uploads/2025/01/OC-544-MARTIMIANO-2024.pdf" TargetMode="External"/><Relationship Id="rId146" Type="http://schemas.openxmlformats.org/officeDocument/2006/relationships/hyperlink" Target="mailto:https://so.secoem.michoacan.gob.mx/wp-content/uploads/2025/01/OC-349-MARTIN-MEDINA-MORFIN.pdf" TargetMode="External"/><Relationship Id="rId167" Type="http://schemas.openxmlformats.org/officeDocument/2006/relationships/hyperlink" Target="https://so.secoem.michoacan.gob.mx/wp-content/uploads/2025/01/OC-412-DOCTOR-SEFERINO-2024.pdf" TargetMode="External"/><Relationship Id="rId188" Type="http://schemas.openxmlformats.org/officeDocument/2006/relationships/hyperlink" Target="https://so.secoem.michoacan.gob.mx/wp-content/uploads/2025/01/OC-418-ING.-ANGEL-VITAL-2024.pdf" TargetMode="External"/><Relationship Id="rId71" Type="http://schemas.openxmlformats.org/officeDocument/2006/relationships/hyperlink" Target="https://so.secoem.michoacan.gob.mx/wp-content/uploads/2025/01/OC-490-LUIS.pdf" TargetMode="External"/><Relationship Id="rId92" Type="http://schemas.openxmlformats.org/officeDocument/2006/relationships/hyperlink" Target="https://so.secoem.michoacan.gob.mx/wp-content/uploads/2025/01/OC-519-HILDA-2024.pdf" TargetMode="External"/><Relationship Id="rId213" Type="http://schemas.openxmlformats.org/officeDocument/2006/relationships/hyperlink" Target="https://so.secoem.michoacan.gob.mx/wp-content/uploads/2025/01/OC-493-ING.-ANGEL-VITAL-2024-EST.pdf" TargetMode="External"/><Relationship Id="rId234" Type="http://schemas.openxmlformats.org/officeDocument/2006/relationships/hyperlink" Target="https://so.secoem.michoacan.gob.mx/wp-content/uploads/2025/01/OC-530-PEDRO-SANDOVAL-2024.pdf" TargetMode="External"/><Relationship Id="rId2" Type="http://schemas.openxmlformats.org/officeDocument/2006/relationships/hyperlink" Target="https://so.secoem.michoacan.gob.mx/wp-content/uploads/2024/10/MANUAL-DE-EGRESOS.pdf" TargetMode="External"/><Relationship Id="rId29" Type="http://schemas.openxmlformats.org/officeDocument/2006/relationships/hyperlink" Target="https://so.secoem.michoacan.gob.mx/wp-content/uploads/2025/01/OC-410-ARQ.-HURTADO-2024.pdf" TargetMode="External"/><Relationship Id="rId255" Type="http://schemas.openxmlformats.org/officeDocument/2006/relationships/hyperlink" Target="https://so.secoem.michoacan.gob.mx/wp-content/uploads/2025/01/OC-503-MARTIN-MEDINA-2024.pdf" TargetMode="External"/><Relationship Id="rId276" Type="http://schemas.openxmlformats.org/officeDocument/2006/relationships/hyperlink" Target="https://so.secoem.michoacan.gob.mx/wp-content/uploads/2025/01/OF-492-CRUZ-ERNESTO-2024-EST.pdf" TargetMode="External"/><Relationship Id="rId40" Type="http://schemas.openxmlformats.org/officeDocument/2006/relationships/hyperlink" Target="https://so.secoem.michoacan.gob.mx/wp-content/uploads/2025/01/OC-385-ALFREDO-2024-EST.pdf" TargetMode="External"/><Relationship Id="rId115" Type="http://schemas.openxmlformats.org/officeDocument/2006/relationships/hyperlink" Target="https://so.secoem.michoacan.gob.mx/wp-content/uploads/2025/01/OC-503-MARTIN-MEDINA-2024.pdf" TargetMode="External"/><Relationship Id="rId136" Type="http://schemas.openxmlformats.org/officeDocument/2006/relationships/hyperlink" Target="https://so.secoem.michoacan.gob.mx/wp-content/uploads/2025/01/OF-492-CRUZ-ERNESTO-2024-EST.pdf" TargetMode="External"/><Relationship Id="rId157" Type="http://schemas.openxmlformats.org/officeDocument/2006/relationships/hyperlink" Target="https://so.secoem.michoacan.gob.mx/wp-content/uploads/2025/01/OC-379-DOCTOR-SEFERINO-2024.pdf" TargetMode="External"/><Relationship Id="rId178" Type="http://schemas.openxmlformats.org/officeDocument/2006/relationships/hyperlink" Target="https://so.secoem.michoacan.gob.mx/wp-content/uploads/2025/01/OC-82-JAVIER-PEREZ-2024.pdf" TargetMode="External"/><Relationship Id="rId61" Type="http://schemas.openxmlformats.org/officeDocument/2006/relationships/hyperlink" Target="https://so.secoem.michoacan.gob.mx/wp-content/uploads/2025/01/OC-448-ING.-VITAL-2024.pdf" TargetMode="External"/><Relationship Id="rId82" Type="http://schemas.openxmlformats.org/officeDocument/2006/relationships/hyperlink" Target="https://so.secoem.michoacan.gob.mx/wp-content/uploads/2025/01/OC-474-RAUL-EST.pdf" TargetMode="External"/><Relationship Id="rId199" Type="http://schemas.openxmlformats.org/officeDocument/2006/relationships/hyperlink" Target="https://so.secoem.michoacan.gob.mx/wp-content/uploads/2025/01/OC-440-ALFREDO-2024.pdf" TargetMode="External"/><Relationship Id="rId203" Type="http://schemas.openxmlformats.org/officeDocument/2006/relationships/hyperlink" Target="https://so.secoem.michoacan.gob.mx/wp-content/uploads/2025/01/OC-447-MAESTRO-EDGAR-2024.pdf" TargetMode="External"/><Relationship Id="rId19" Type="http://schemas.openxmlformats.org/officeDocument/2006/relationships/hyperlink" Target="https://so.secoem.michoacan.gob.mx/wp-content/uploads/2025/01/OC-381-2024-HUGO-ALEJANDRO-RAMOS-ESPINOSA.pdf" TargetMode="External"/><Relationship Id="rId224" Type="http://schemas.openxmlformats.org/officeDocument/2006/relationships/hyperlink" Target="https://so.secoem.michoacan.gob.mx/wp-content/uploads/2025/01/OC-479-CESAR-SANCHEZ-2024.pdf" TargetMode="External"/><Relationship Id="rId245" Type="http://schemas.openxmlformats.org/officeDocument/2006/relationships/hyperlink" Target="https://so.secoem.michoacan.gob.mx/wp-content/uploads/2025/01/OC-510-ELIGIO-2024-EST.pdf" TargetMode="External"/><Relationship Id="rId266" Type="http://schemas.openxmlformats.org/officeDocument/2006/relationships/hyperlink" Target="https://so.secoem.michoacan.gob.mx/wp-content/uploads/2025/01/OC-043-ANGELES-MORELIA.pdf" TargetMode="External"/><Relationship Id="rId30" Type="http://schemas.openxmlformats.org/officeDocument/2006/relationships/hyperlink" Target="https://so.secoem.michoacan.gob.mx/wp-content/uploads/2025/01/OC-409-RAFAEL-HERNANDEZ.pdf" TargetMode="External"/><Relationship Id="rId105" Type="http://schemas.openxmlformats.org/officeDocument/2006/relationships/hyperlink" Target="https://so.secoem.michoacan.gob.mx/wp-content/uploads/2025/01/OC-510-ELIGIO-2024-EST.pdf" TargetMode="External"/><Relationship Id="rId126" Type="http://schemas.openxmlformats.org/officeDocument/2006/relationships/hyperlink" Target="https://so.secoem.michoacan.gob.mx/wp-content/uploads/2025/01/OC-043-ANGELES-MORELIA.pdf" TargetMode="External"/><Relationship Id="rId147" Type="http://schemas.openxmlformats.org/officeDocument/2006/relationships/hyperlink" Target="https://so.secoem.michoacan.gob.mx/wp-content/uploads/2025/01/OC-360-MAESTRA-GABY-MORALES-2024.pdf" TargetMode="External"/><Relationship Id="rId168" Type="http://schemas.openxmlformats.org/officeDocument/2006/relationships/hyperlink" Target="https://so.secoem.michoacan.gob.mx/wp-content/uploads/2025/01/OC-411-DOCTOR-SEFERINO.pdf" TargetMode="External"/><Relationship Id="rId51" Type="http://schemas.openxmlformats.org/officeDocument/2006/relationships/hyperlink" Target="https://so.secoem.michoacan.gob.mx/wp-content/uploads/2025/01/OC-426-FANY-2024-EST.pdf" TargetMode="External"/><Relationship Id="rId72" Type="http://schemas.openxmlformats.org/officeDocument/2006/relationships/hyperlink" Target="https://so.secoem.michoacan.gob.mx/wp-content/uploads/2025/01/OC-496-SEFERINO-2024.pdf" TargetMode="External"/><Relationship Id="rId93" Type="http://schemas.openxmlformats.org/officeDocument/2006/relationships/hyperlink" Target="https://so.secoem.michoacan.gob.mx/wp-content/uploads/2025/01/OC-520-MEDINA-2024.pdf" TargetMode="External"/><Relationship Id="rId189" Type="http://schemas.openxmlformats.org/officeDocument/2006/relationships/hyperlink" Target="https://so.secoem.michoacan.gob.mx/wp-content/uploads/2025/01/OC-419-VIRI-2024.pdf" TargetMode="External"/><Relationship Id="rId3" Type="http://schemas.openxmlformats.org/officeDocument/2006/relationships/hyperlink" Target="https://so.secoem.michoacan.gob.mx/wp-content/uploads/2025/01/OC-250-ALFREDO-2024.pdf" TargetMode="External"/><Relationship Id="rId214" Type="http://schemas.openxmlformats.org/officeDocument/2006/relationships/hyperlink" Target="https://so.secoem.michoacan.gob.mx/wp-content/uploads/2025/01/OC-502-HECTOR-2024.pdf" TargetMode="External"/><Relationship Id="rId235" Type="http://schemas.openxmlformats.org/officeDocument/2006/relationships/hyperlink" Target="https://so.secoem.michoacan.gob.mx/wp-content/uploads/2025/01/OC-531-ALEJANDRO-VALENCIA-2024.pdf" TargetMode="External"/><Relationship Id="rId256" Type="http://schemas.openxmlformats.org/officeDocument/2006/relationships/hyperlink" Target="https://so.secoem.michoacan.gob.mx/wp-content/uploads/2025/01/OC-532-RAFAEL-VALENCIA-2024.pdf" TargetMode="External"/><Relationship Id="rId277" Type="http://schemas.openxmlformats.org/officeDocument/2006/relationships/hyperlink" Target="https://so.secoem.michoacan.gob.mx/wp-content/uploads/2025/01/OF-239-MARTIN-MEDINA-MORFIN-.pdf" TargetMode="External"/><Relationship Id="rId116" Type="http://schemas.openxmlformats.org/officeDocument/2006/relationships/hyperlink" Target="https://so.secoem.michoacan.gob.mx/wp-content/uploads/2025/01/OC-532-RAFAEL-VALENCIA-2024.pdf" TargetMode="External"/><Relationship Id="rId137" Type="http://schemas.openxmlformats.org/officeDocument/2006/relationships/hyperlink" Target="https://so.secoem.michoacan.gob.mx/wp-content/uploads/2025/01/OF-239-MARTIN-MEDINA-MORFIN-.pdf" TargetMode="External"/><Relationship Id="rId158" Type="http://schemas.openxmlformats.org/officeDocument/2006/relationships/hyperlink" Target="https://so.secoem.michoacan.gob.mx/wp-content/uploads/2025/01/OC-380-JOSE-LUIS-CD.-HIDALGO.pdf" TargetMode="External"/><Relationship Id="rId20" Type="http://schemas.openxmlformats.org/officeDocument/2006/relationships/hyperlink" Target="https://so.secoem.michoacan.gob.mx/wp-content/uploads/2025/01/OC-382-OFELIA-2024.pdf" TargetMode="External"/><Relationship Id="rId41" Type="http://schemas.openxmlformats.org/officeDocument/2006/relationships/hyperlink" Target="https://so.secoem.michoacan.gob.mx/wp-content/uploads/2025/01/OC-388-EVA.pdf" TargetMode="External"/><Relationship Id="rId62" Type="http://schemas.openxmlformats.org/officeDocument/2006/relationships/hyperlink" Target="https://so.secoem.michoacan.gob.mx/wp-content/uploads/2025/01/OC-449-RAFAEL-2024.pdf" TargetMode="External"/><Relationship Id="rId83" Type="http://schemas.openxmlformats.org/officeDocument/2006/relationships/hyperlink" Target="https://so.secoem.michoacan.gob.mx/wp-content/uploads/2025/01/OC-478-ERICK-FRANK-2024.pdf" TargetMode="External"/><Relationship Id="rId179" Type="http://schemas.openxmlformats.org/officeDocument/2006/relationships/hyperlink" Target="https://so.secoem.michoacan.gob.mx/wp-content/uploads/2025/01/OC-384-ALFREDO-2024.pdf" TargetMode="External"/><Relationship Id="rId190" Type="http://schemas.openxmlformats.org/officeDocument/2006/relationships/hyperlink" Target="https://so.secoem.michoacan.gob.mx/wp-content/uploads/2025/01/OC-420-PATRICIA-ISLAS-2024.pdf" TargetMode="External"/><Relationship Id="rId204" Type="http://schemas.openxmlformats.org/officeDocument/2006/relationships/hyperlink" Target="https://so.secoem.michoacan.gob.mx/wp-content/uploads/2025/01/OC-451-ALFREDO-.pdf" TargetMode="External"/><Relationship Id="rId225" Type="http://schemas.openxmlformats.org/officeDocument/2006/relationships/hyperlink" Target="https://so.secoem.michoacan.gob.mx/wp-content/uploads/2025/01/OC-485-SEFERINO-2024.pdf" TargetMode="External"/><Relationship Id="rId246" Type="http://schemas.openxmlformats.org/officeDocument/2006/relationships/hyperlink" Target="https://so.secoem.michoacan.gob.mx/wp-content/uploads/2025/01/OC-511-SAMUEL-2024-EST.pdf" TargetMode="External"/><Relationship Id="rId267" Type="http://schemas.openxmlformats.org/officeDocument/2006/relationships/hyperlink" Target="https://so.secoem.michoacan.gob.mx/wp-content/uploads/2025/01/OC-161-RAUL-2024.pdf" TargetMode="External"/><Relationship Id="rId106" Type="http://schemas.openxmlformats.org/officeDocument/2006/relationships/hyperlink" Target="https://so.secoem.michoacan.gob.mx/wp-content/uploads/2025/01/OC-511-SAMUEL-2024-EST.pdf" TargetMode="External"/><Relationship Id="rId127" Type="http://schemas.openxmlformats.org/officeDocument/2006/relationships/hyperlink" Target="https://so.secoem.michoacan.gob.mx/wp-content/uploads/2025/01/OC-161-RAUL-2024.pdf" TargetMode="External"/><Relationship Id="rId10" Type="http://schemas.openxmlformats.org/officeDocument/2006/relationships/hyperlink" Target="https://so.secoem.michoacan.gob.mx/wp-content/uploads/2025/01/OC-365-MARTIN-MEDINA-MORFIN.pdf" TargetMode="External"/><Relationship Id="rId31" Type="http://schemas.openxmlformats.org/officeDocument/2006/relationships/hyperlink" Target="https://so.secoem.michoacan.gob.mx/wp-content/uploads/2025/01/OC-408-JANETH-ARROYO-2024.pdf" TargetMode="External"/><Relationship Id="rId52" Type="http://schemas.openxmlformats.org/officeDocument/2006/relationships/hyperlink" Target="https://so.secoem.michoacan.gob.mx/wp-content/uploads/2025/01/OC-427-KARYNA-2024.pdf" TargetMode="External"/><Relationship Id="rId73" Type="http://schemas.openxmlformats.org/officeDocument/2006/relationships/hyperlink" Target="https://so.secoem.michoacan.gob.mx/wp-content/uploads/2025/01/OC-493-ING.-ANGEL-VITAL-2024-EST.pdf" TargetMode="External"/><Relationship Id="rId94" Type="http://schemas.openxmlformats.org/officeDocument/2006/relationships/hyperlink" Target="https://so.secoem.michoacan.gob.mx/wp-content/uploads/2025/01/OC-530-PEDRO-SANDOVAL-2024.pdf" TargetMode="External"/><Relationship Id="rId148" Type="http://schemas.openxmlformats.org/officeDocument/2006/relationships/hyperlink" Target="https://so.secoem.michoacan.gob.mx/wp-content/uploads/2025/01/OC-361-ROSARIO-2024.pdf" TargetMode="External"/><Relationship Id="rId169" Type="http://schemas.openxmlformats.org/officeDocument/2006/relationships/hyperlink" Target="https://so.secoem.michoacan.gob.mx/wp-content/uploads/2025/01/OC-410-ARQ.-HURTADO-2024.pdf" TargetMode="External"/><Relationship Id="rId4" Type="http://schemas.openxmlformats.org/officeDocument/2006/relationships/hyperlink" Target="https://so.secoem.michoacan.gob.mx/wp-content/uploads/2025/01/OC-281-ROSARIO-MORELIA.pdf" TargetMode="External"/><Relationship Id="rId180" Type="http://schemas.openxmlformats.org/officeDocument/2006/relationships/hyperlink" Target="https://so.secoem.michoacan.gob.mx/wp-content/uploads/2025/01/OC-385-ALFREDO-2024-EST.pdf" TargetMode="External"/><Relationship Id="rId215" Type="http://schemas.openxmlformats.org/officeDocument/2006/relationships/hyperlink" Target="https://so.secoem.michoacan.gob.mx/wp-content/uploads/2025/01/OC-504-DOC.-SEFERINO-2024.pdf" TargetMode="External"/><Relationship Id="rId236" Type="http://schemas.openxmlformats.org/officeDocument/2006/relationships/hyperlink" Target="https://so.secoem.michoacan.gob.mx/wp-content/uploads/2025/01/OC-528-BEJAR-2024.pdf" TargetMode="External"/><Relationship Id="rId257" Type="http://schemas.openxmlformats.org/officeDocument/2006/relationships/hyperlink" Target="https://so.secoem.michoacan.gob.mx/wp-content/uploads/2025/01/OC-523-SEFERINO-2024.pdf" TargetMode="External"/><Relationship Id="rId278" Type="http://schemas.openxmlformats.org/officeDocument/2006/relationships/hyperlink" Target="https://so.secoem.michoacan.gob.mx/wp-content/uploads/2025/01/OC-ALFREDO-PATZCUARO-441.pdf" TargetMode="External"/><Relationship Id="rId42" Type="http://schemas.openxmlformats.org/officeDocument/2006/relationships/hyperlink" Target="https://so.secoem.michoacan.gob.mx/wp-content/uploads/2025/01/OC-389-MAESTRA-GABY-2024.pdf" TargetMode="External"/><Relationship Id="rId84" Type="http://schemas.openxmlformats.org/officeDocument/2006/relationships/hyperlink" Target="https://so.secoem.michoacan.gob.mx/wp-content/uploads/2025/01/OC-479-CESAR-SANCHEZ-2024.pdf" TargetMode="External"/><Relationship Id="rId138" Type="http://schemas.openxmlformats.org/officeDocument/2006/relationships/hyperlink" Target="https://so.secoem.michoacan.gob.mx/wp-content/uploads/2025/01/OC-ALFREDO-PATZCUARO-441.pdf" TargetMode="External"/><Relationship Id="rId191" Type="http://schemas.openxmlformats.org/officeDocument/2006/relationships/hyperlink" Target="https://so.secoem.michoacan.gob.mx/wp-content/uploads/2025/01/OC-426-FANY-2024-EST.pdf" TargetMode="External"/><Relationship Id="rId205" Type="http://schemas.openxmlformats.org/officeDocument/2006/relationships/hyperlink" Target="https://so.secoem.michoacan.gob.mx/wp-content/uploads/2025/01/OC-456-EVA-2024.pdf" TargetMode="External"/><Relationship Id="rId247" Type="http://schemas.openxmlformats.org/officeDocument/2006/relationships/hyperlink" Target="https://so.secoem.michoacan.gob.mx/wp-content/uploads/2025/01/OC-508-CINTHIA-DEL-CARMEN-2024.pdf" TargetMode="External"/><Relationship Id="rId107" Type="http://schemas.openxmlformats.org/officeDocument/2006/relationships/hyperlink" Target="https://so.secoem.michoacan.gob.mx/wp-content/uploads/2025/01/OC-508-CINTHIA-DEL-CARMEN-2024.pdf" TargetMode="External"/><Relationship Id="rId11" Type="http://schemas.openxmlformats.org/officeDocument/2006/relationships/hyperlink" Target="https://so.secoem.michoacan.gob.mx/wp-content/uploads/2025/01/OC-369-ALFREDO-MAGANA-MAGANA.pdf" TargetMode="External"/><Relationship Id="rId53" Type="http://schemas.openxmlformats.org/officeDocument/2006/relationships/hyperlink" Target="https://so.secoem.michoacan.gob.mx/wp-content/uploads/2025/01/OC-429-ALFREDO-2024.pdf" TargetMode="External"/><Relationship Id="rId149" Type="http://schemas.openxmlformats.org/officeDocument/2006/relationships/hyperlink" Target="https://so.secoem.michoacan.gob.mx/wp-content/uploads/2025/01/OC-362-EVA-2024.pdf" TargetMode="External"/><Relationship Id="rId95" Type="http://schemas.openxmlformats.org/officeDocument/2006/relationships/hyperlink" Target="https://so.secoem.michoacan.gob.mx/wp-content/uploads/2025/01/OC-531-ALEJANDRO-VALENCIA-2024.pdf" TargetMode="External"/><Relationship Id="rId160" Type="http://schemas.openxmlformats.org/officeDocument/2006/relationships/hyperlink" Target="https://so.secoem.michoacan.gob.mx/wp-content/uploads/2025/01/OC-382-OFELIA-2024.pdf" TargetMode="External"/><Relationship Id="rId216" Type="http://schemas.openxmlformats.org/officeDocument/2006/relationships/hyperlink" Target="https://so.secoem.michoacan.gob.mx/wp-content/uploads/2025/01/OC-431-MAESTRA-GABY-MORALES-2024.pdf" TargetMode="External"/><Relationship Id="rId258" Type="http://schemas.openxmlformats.org/officeDocument/2006/relationships/hyperlink" Target="https://so.secoem.michoacan.gob.mx/wp-content/uploads/2025/01/OC-529-JUAN-VALDIVIA-202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5/01/OC-518-HECTOR-CERVANTES-2024-1.pdf" TargetMode="External"/><Relationship Id="rId21" Type="http://schemas.openxmlformats.org/officeDocument/2006/relationships/hyperlink" Target="https://so.secoem.michoacan.gob.mx/wp-content/uploads/2025/01/OC-390-GABRIELA-PULIDO-2024.pdf" TargetMode="External"/><Relationship Id="rId42" Type="http://schemas.openxmlformats.org/officeDocument/2006/relationships/hyperlink" Target="https://so.secoem.michoacan.gob.mx/wp-content/uploads/2025/01/OC-403-YADIRA-2024-EST.pdf" TargetMode="External"/><Relationship Id="rId63" Type="http://schemas.openxmlformats.org/officeDocument/2006/relationships/hyperlink" Target="https://so.secoem.michoacan.gob.mx/wp-content/uploads/2025/01/OC-456-EVA-2024.pdf" TargetMode="External"/><Relationship Id="rId84" Type="http://schemas.openxmlformats.org/officeDocument/2006/relationships/hyperlink" Target="https://so.secoem.michoacan.gob.mx/wp-content/uploads/2025/01/OC-486-ALFREDO-2024.pdf" TargetMode="External"/><Relationship Id="rId138" Type="http://schemas.openxmlformats.org/officeDocument/2006/relationships/hyperlink" Target="https://so.secoem.michoacan.gob.mx/wp-content/uploads/2025/01/OC-PORFIRIO-422.pdf" TargetMode="External"/><Relationship Id="rId16" Type="http://schemas.openxmlformats.org/officeDocument/2006/relationships/hyperlink" Target="https://so.secoem.michoacan.gob.mx/wp-content/uploads/2025/01/OC-380-JOSE-LUIS-CD.-HIDALGO.pdf" TargetMode="External"/><Relationship Id="rId107" Type="http://schemas.openxmlformats.org/officeDocument/2006/relationships/hyperlink" Target="https://so.secoem.michoacan.gob.mx/wp-content/uploads/2025/01/OC-481-CINTHIA-DEL-CARMEN-2024.pdf" TargetMode="External"/><Relationship Id="rId11" Type="http://schemas.openxmlformats.org/officeDocument/2006/relationships/hyperlink" Target="https://so.secoem.michoacan.gob.mx/wp-content/uploads/2025/01/OC-374-OFELIA-2024.pdf" TargetMode="External"/><Relationship Id="rId32" Type="http://schemas.openxmlformats.org/officeDocument/2006/relationships/hyperlink" Target="https://so.secoem.michoacan.gob.mx/wp-content/uploads/2025/01/OC-415-OFELIA-2024-.pdf" TargetMode="External"/><Relationship Id="rId37" Type="http://schemas.openxmlformats.org/officeDocument/2006/relationships/hyperlink" Target="https://so.secoem.michoacan.gob.mx/wp-content/uploads/2025/01/OC-384-ALFREDO-2024.pdf" TargetMode="External"/><Relationship Id="rId53" Type="http://schemas.openxmlformats.org/officeDocument/2006/relationships/hyperlink" Target="https://so.secoem.michoacan.gob.mx/wp-content/uploads/2025/01/OC-434-ALFREDO-2024.pdf" TargetMode="External"/><Relationship Id="rId58" Type="http://schemas.openxmlformats.org/officeDocument/2006/relationships/hyperlink" Target="https://so.secoem.michoacan.gob.mx/wp-content/uploads/2025/01/OC-443-DOCTOR-SEFERINO-MORELIA.pdf" TargetMode="External"/><Relationship Id="rId74" Type="http://schemas.openxmlformats.org/officeDocument/2006/relationships/hyperlink" Target="https://so.secoem.michoacan.gob.mx/wp-content/uploads/2025/01/OC-431-MAESTRA-GABY-MORALES-2024.pdf" TargetMode="External"/><Relationship Id="rId79" Type="http://schemas.openxmlformats.org/officeDocument/2006/relationships/hyperlink" Target="https://so.secoem.michoacan.gob.mx/wp-content/uploads/2025/01/OC-471-SEFERINO-2024.pdf" TargetMode="External"/><Relationship Id="rId102" Type="http://schemas.openxmlformats.org/officeDocument/2006/relationships/hyperlink" Target="https://so.secoem.michoacan.gob.mx/wp-content/uploads/2025/01/OC-509-MARIA-ANTONIA-2024.pdf" TargetMode="External"/><Relationship Id="rId123" Type="http://schemas.openxmlformats.org/officeDocument/2006/relationships/hyperlink" Target="https://so.secoem.michoacan.gob.mx/wp-content/uploads/2025/01/OC-544-MARTIMIANO-2024.pdf" TargetMode="External"/><Relationship Id="rId128" Type="http://schemas.openxmlformats.org/officeDocument/2006/relationships/hyperlink" Target="https://so.secoem.michoacan.gob.mx/wp-content/uploads/2025/01/OC-495-CARLOS-JAVIER-2024-EST.pdf" TargetMode="External"/><Relationship Id="rId5" Type="http://schemas.openxmlformats.org/officeDocument/2006/relationships/hyperlink" Target="https://so.secoem.michoacan.gob.mx/wp-content/uploads/2025/01/OC-360-MAESTRA-GABY-MORALES-2024.pdf" TargetMode="External"/><Relationship Id="rId90" Type="http://schemas.openxmlformats.org/officeDocument/2006/relationships/hyperlink" Target="https://so.secoem.michoacan.gob.mx/wp-content/uploads/2025/01/OC-519-HILDA-2024.pdf" TargetMode="External"/><Relationship Id="rId95" Type="http://schemas.openxmlformats.org/officeDocument/2006/relationships/hyperlink" Target="https://so.secoem.michoacan.gob.mx/wp-content/uploads/2025/01/OC-527-ANGEL-VITAL-2024.pdf" TargetMode="External"/><Relationship Id="rId22" Type="http://schemas.openxmlformats.org/officeDocument/2006/relationships/hyperlink" Target="https://so.secoem.michoacan.gob.mx/wp-content/uploads/2025/01/OC-400-ALFREDO-.pdf" TargetMode="External"/><Relationship Id="rId27" Type="http://schemas.openxmlformats.org/officeDocument/2006/relationships/hyperlink" Target="https://so.secoem.michoacan.gob.mx/wp-content/uploads/2025/01/OC-410-ARQ.-HURTADO-2024.pdf" TargetMode="External"/><Relationship Id="rId43" Type="http://schemas.openxmlformats.org/officeDocument/2006/relationships/hyperlink" Target="https://so.secoem.michoacan.gob.mx/wp-content/uploads/2025/01/OC-404-ALFREDO-2024-EST.pdf" TargetMode="External"/><Relationship Id="rId48" Type="http://schemas.openxmlformats.org/officeDocument/2006/relationships/hyperlink" Target="https://so.secoem.michoacan.gob.mx/wp-content/uploads/2025/01/OC-420-PATRICIA-ISLAS-2024.pdf" TargetMode="External"/><Relationship Id="rId64" Type="http://schemas.openxmlformats.org/officeDocument/2006/relationships/hyperlink" Target="https://so.secoem.michoacan.gob.mx/wp-content/uploads/2025/01/OC-461-ALFREDO-MAGANA-MAGANA.pdf" TargetMode="External"/><Relationship Id="rId69" Type="http://schemas.openxmlformats.org/officeDocument/2006/relationships/hyperlink" Target="https://so.secoem.michoacan.gob.mx/wp-content/uploads/2025/01/OC-490-LUIS.pdf" TargetMode="External"/><Relationship Id="rId113" Type="http://schemas.openxmlformats.org/officeDocument/2006/relationships/hyperlink" Target="https://so.secoem.michoacan.gob.mx/wp-content/uploads/2025/01/OC-503-MARTIN-MEDINA-2024.pdf" TargetMode="External"/><Relationship Id="rId118" Type="http://schemas.openxmlformats.org/officeDocument/2006/relationships/hyperlink" Target="https://so.secoem.michoacan.gob.mx/wp-content/uploads/2025/01/OC-534-OFELIA-2024.pdf" TargetMode="External"/><Relationship Id="rId134" Type="http://schemas.openxmlformats.org/officeDocument/2006/relationships/hyperlink" Target="https://so.secoem.michoacan.gob.mx/wp-content/uploads/2025/01/OF-492-CRUZ-ERNESTO-2024-EST.pdf" TargetMode="External"/><Relationship Id="rId139" Type="http://schemas.openxmlformats.org/officeDocument/2006/relationships/hyperlink" Target="https://so.secoem.michoacan.gob.mx/wp-content/uploads/2025/01/OC-ALFREDO-424.pdf" TargetMode="External"/><Relationship Id="rId80" Type="http://schemas.openxmlformats.org/officeDocument/2006/relationships/hyperlink" Target="https://so.secoem.michoacan.gob.mx/wp-content/uploads/2025/01/OC-474-RAUL-EST.pdf" TargetMode="External"/><Relationship Id="rId85" Type="http://schemas.openxmlformats.org/officeDocument/2006/relationships/hyperlink" Target="https://so.secoem.michoacan.gob.mx/wp-content/uploads/2025/01/OC-500-MARTIMIANO-GDL.pdf" TargetMode="External"/><Relationship Id="rId12" Type="http://schemas.openxmlformats.org/officeDocument/2006/relationships/hyperlink" Target="https://so.secoem.michoacan.gob.mx/wp-content/uploads/2025/01/OC-375-RAFA-MORELIA.pdf" TargetMode="External"/><Relationship Id="rId17" Type="http://schemas.openxmlformats.org/officeDocument/2006/relationships/hyperlink" Target="https://so.secoem.michoacan.gob.mx/wp-content/uploads/2025/01/OC-381-2024-HUGO-ALEJANDRO-RAMOS-ESPINOSA.pdf" TargetMode="External"/><Relationship Id="rId33" Type="http://schemas.openxmlformats.org/officeDocument/2006/relationships/hyperlink" Target="https://so.secoem.michoacan.gob.mx/wp-content/uploads/2025/01/OC-370-CRUZ-ERNESTO-2024.pdf" TargetMode="External"/><Relationship Id="rId38" Type="http://schemas.openxmlformats.org/officeDocument/2006/relationships/hyperlink" Target="https://so.secoem.michoacan.gob.mx/wp-content/uploads/2025/01/OC-385-ALFREDO-2024-EST.pdf" TargetMode="External"/><Relationship Id="rId59" Type="http://schemas.openxmlformats.org/officeDocument/2006/relationships/hyperlink" Target="https://so.secoem.michoacan.gob.mx/wp-content/uploads/2025/01/OC-448-ING.-VITAL-2024.pdf" TargetMode="External"/><Relationship Id="rId103" Type="http://schemas.openxmlformats.org/officeDocument/2006/relationships/hyperlink" Target="https://so.secoem.michoacan.gob.mx/wp-content/uploads/2025/01/OC-510-ELIGIO-2024-EST.pdf" TargetMode="External"/><Relationship Id="rId108" Type="http://schemas.openxmlformats.org/officeDocument/2006/relationships/hyperlink" Target="https://so.secoem.michoacan.gob.mx/wp-content/uploads/2025/01/OC-469-ALFREDO-2024.pdf" TargetMode="External"/><Relationship Id="rId124" Type="http://schemas.openxmlformats.org/officeDocument/2006/relationships/hyperlink" Target="https://so.secoem.michoacan.gob.mx/wp-content/uploads/2025/01/OC-043-ANGELES-MORELIA.pdf" TargetMode="External"/><Relationship Id="rId129" Type="http://schemas.openxmlformats.org/officeDocument/2006/relationships/hyperlink" Target="https://so.secoem.michoacan.gob.mx/wp-content/uploads/2025/01/OC-499-ALFREDO.pdf" TargetMode="External"/><Relationship Id="rId54" Type="http://schemas.openxmlformats.org/officeDocument/2006/relationships/hyperlink" Target="https://so.secoem.michoacan.gob.mx/wp-content/uploads/2025/01/OC-435-MEDINA-2024.pdf" TargetMode="External"/><Relationship Id="rId70" Type="http://schemas.openxmlformats.org/officeDocument/2006/relationships/hyperlink" Target="https://so.secoem.michoacan.gob.mx/wp-content/uploads/2025/01/OC-496-SEFERINO-2024.pdf" TargetMode="External"/><Relationship Id="rId75" Type="http://schemas.openxmlformats.org/officeDocument/2006/relationships/hyperlink" Target="https://so.secoem.michoacan.gob.mx/wp-content/uploads/2025/01/OC-414-MARTIN-MEDINA-MORFIN.pdf" TargetMode="External"/><Relationship Id="rId91" Type="http://schemas.openxmlformats.org/officeDocument/2006/relationships/hyperlink" Target="https://so.secoem.michoacan.gob.mx/wp-content/uploads/2025/01/OC-520-MEDINA-2024.pdf" TargetMode="External"/><Relationship Id="rId96" Type="http://schemas.openxmlformats.org/officeDocument/2006/relationships/hyperlink" Target="https://so.secoem.michoacan.gob.mx/wp-content/uploads/2025/01/OC-533-MEDINA-2024.pdf" TargetMode="External"/><Relationship Id="rId140" Type="http://schemas.openxmlformats.org/officeDocument/2006/relationships/hyperlink" Target="https://so.secoem.michoacan.gob.mx/wp-content/uploads/2025/01/OC-DOCTOR-SEFERINO-405-2024.pdf.pdf" TargetMode="External"/><Relationship Id="rId1" Type="http://schemas.openxmlformats.org/officeDocument/2006/relationships/hyperlink" Target="https://so.secoem.michoacan.gob.mx/wp-content/uploads/2025/01/OC-250-ALFREDO-2024.pdf" TargetMode="External"/><Relationship Id="rId6" Type="http://schemas.openxmlformats.org/officeDocument/2006/relationships/hyperlink" Target="https://so.secoem.michoacan.gob.mx/wp-content/uploads/2025/01/OC-361-ROSARIO-2024.pdf" TargetMode="External"/><Relationship Id="rId23" Type="http://schemas.openxmlformats.org/officeDocument/2006/relationships/hyperlink" Target="https://so.secoem.michoacan.gob.mx/wp-content/uploads/2025/01/OC-399-ALFREDO-.pdf" TargetMode="External"/><Relationship Id="rId28" Type="http://schemas.openxmlformats.org/officeDocument/2006/relationships/hyperlink" Target="https://so.secoem.michoacan.gob.mx/wp-content/uploads/2025/01/OC-409-RAFAEL-HERNANDEZ.pdf" TargetMode="External"/><Relationship Id="rId49" Type="http://schemas.openxmlformats.org/officeDocument/2006/relationships/hyperlink" Target="https://so.secoem.michoacan.gob.mx/wp-content/uploads/2025/01/OC-426-FANY-2024-EST.pdf" TargetMode="External"/><Relationship Id="rId114" Type="http://schemas.openxmlformats.org/officeDocument/2006/relationships/hyperlink" Target="https://so.secoem.michoacan.gob.mx/wp-content/uploads/2025/01/OC-532-RAFAEL-VALENCIA-2024.pdf" TargetMode="External"/><Relationship Id="rId119" Type="http://schemas.openxmlformats.org/officeDocument/2006/relationships/hyperlink" Target="https://so.secoem.michoacan.gob.mx/wp-content/uploads/2025/01/OC-536-ANGELES-2024.pdf" TargetMode="External"/><Relationship Id="rId44" Type="http://schemas.openxmlformats.org/officeDocument/2006/relationships/hyperlink" Target="https://so.secoem.michoacan.gob.mx/wp-content/uploads/2025/01/OC-416-MARTIN-BEJAR-2024.pdf" TargetMode="External"/><Relationship Id="rId60" Type="http://schemas.openxmlformats.org/officeDocument/2006/relationships/hyperlink" Target="https://so.secoem.michoacan.gob.mx/wp-content/uploads/2025/01/OC-449-RAFAEL-2024.pdf" TargetMode="External"/><Relationship Id="rId65" Type="http://schemas.openxmlformats.org/officeDocument/2006/relationships/hyperlink" Target="https://so.secoem.michoacan.gob.mx/wp-content/uploads/2025/01/OC-465-SEFERINO-2024.pdf" TargetMode="External"/><Relationship Id="rId81" Type="http://schemas.openxmlformats.org/officeDocument/2006/relationships/hyperlink" Target="https://so.secoem.michoacan.gob.mx/wp-content/uploads/2025/01/OC-478-ERICK-FRANK-2024.pdf" TargetMode="External"/><Relationship Id="rId86" Type="http://schemas.openxmlformats.org/officeDocument/2006/relationships/hyperlink" Target="https://so.secoem.michoacan.gob.mx/wp-content/uploads/2025/01/OC-501-ALFREDO-EST.pdf" TargetMode="External"/><Relationship Id="rId130" Type="http://schemas.openxmlformats.org/officeDocument/2006/relationships/hyperlink" Target="https://so.secoem.michoacan.gob.mx/wp-content/uploads/2025/01/OC-551-ALFREDO-MORELIA-2024.pdf" TargetMode="External"/><Relationship Id="rId135" Type="http://schemas.openxmlformats.org/officeDocument/2006/relationships/hyperlink" Target="https://so.secoem.michoacan.gob.mx/wp-content/uploads/2025/01/OF-239-MARTIN-MEDINA-MORFIN-.pdf" TargetMode="External"/><Relationship Id="rId13" Type="http://schemas.openxmlformats.org/officeDocument/2006/relationships/hyperlink" Target="https://so.secoem.michoacan.gob.mx/wp-content/uploads/2025/01/OC-377-ANGELES-MORELIA.pdf" TargetMode="External"/><Relationship Id="rId18" Type="http://schemas.openxmlformats.org/officeDocument/2006/relationships/hyperlink" Target="https://so.secoem.michoacan.gob.mx/wp-content/uploads/2025/01/OC-382-OFELIA-2024.pdf" TargetMode="External"/><Relationship Id="rId39" Type="http://schemas.openxmlformats.org/officeDocument/2006/relationships/hyperlink" Target="https://so.secoem.michoacan.gob.mx/wp-content/uploads/2025/01/OC-388-EVA.pdf" TargetMode="External"/><Relationship Id="rId109" Type="http://schemas.openxmlformats.org/officeDocument/2006/relationships/hyperlink" Target="https://so.secoem.michoacan.gob.mx/wp-content/uploads/2025/01/OC-480-MARIA-ANTONIA-2024.pdf" TargetMode="External"/><Relationship Id="rId34" Type="http://schemas.openxmlformats.org/officeDocument/2006/relationships/hyperlink" Target="https://so.secoem.michoacan.gob.mx/wp-content/uploads/2025/01/OC-425-ALFREDO-2024.pdf" TargetMode="External"/><Relationship Id="rId50" Type="http://schemas.openxmlformats.org/officeDocument/2006/relationships/hyperlink" Target="https://so.secoem.michoacan.gob.mx/wp-content/uploads/2025/01/OC-427-KARYNA-2024.pdf" TargetMode="External"/><Relationship Id="rId55" Type="http://schemas.openxmlformats.org/officeDocument/2006/relationships/hyperlink" Target="https://so.secoem.michoacan.gob.mx/wp-content/uploads/2025/01/OC-438-HECTOR-CERVANTES-2024-EST.pdf" TargetMode="External"/><Relationship Id="rId76" Type="http://schemas.openxmlformats.org/officeDocument/2006/relationships/hyperlink" Target="https://so.secoem.michoacan.gob.mx/wp-content/uploads/2025/01/OC-373-JORGE-OCTAVIO-MARQUEZ-MAGNA.pdf" TargetMode="External"/><Relationship Id="rId97" Type="http://schemas.openxmlformats.org/officeDocument/2006/relationships/hyperlink" Target="https://so.secoem.michoacan.gob.mx/wp-content/uploads/2025/01/OC-525-CONTA-SANDOVAL-2024.pdf" TargetMode="External"/><Relationship Id="rId104" Type="http://schemas.openxmlformats.org/officeDocument/2006/relationships/hyperlink" Target="https://so.secoem.michoacan.gob.mx/wp-content/uploads/2025/01/OC-511-SAMUEL-2024-EST.pdf" TargetMode="External"/><Relationship Id="rId120" Type="http://schemas.openxmlformats.org/officeDocument/2006/relationships/hyperlink" Target="https://so.secoem.michoacan.gob.mx/wp-content/uploads/2025/01/OC-540-ALFREDO-2024.pdf" TargetMode="External"/><Relationship Id="rId125" Type="http://schemas.openxmlformats.org/officeDocument/2006/relationships/hyperlink" Target="https://so.secoem.michoacan.gob.mx/wp-content/uploads/2025/01/OC-161-RAUL-2024.pdf" TargetMode="External"/><Relationship Id="rId7" Type="http://schemas.openxmlformats.org/officeDocument/2006/relationships/hyperlink" Target="https://so.secoem.michoacan.gob.mx/wp-content/uploads/2025/01/OC-362-EVA-2024.pdf" TargetMode="External"/><Relationship Id="rId71" Type="http://schemas.openxmlformats.org/officeDocument/2006/relationships/hyperlink" Target="https://so.secoem.michoacan.gob.mx/wp-content/uploads/2025/01/OC-493-ING.-ANGEL-VITAL-2024-EST.pdf" TargetMode="External"/><Relationship Id="rId92" Type="http://schemas.openxmlformats.org/officeDocument/2006/relationships/hyperlink" Target="https://so.secoem.michoacan.gob.mx/wp-content/uploads/2025/01/OC-530-PEDRO-SANDOVAL-2024.pdf" TargetMode="External"/><Relationship Id="rId2" Type="http://schemas.openxmlformats.org/officeDocument/2006/relationships/hyperlink" Target="https://so.secoem.michoacan.gob.mx/wp-content/uploads/2025/01/OC-281-ROSARIO-MORELIA.pdf" TargetMode="External"/><Relationship Id="rId29" Type="http://schemas.openxmlformats.org/officeDocument/2006/relationships/hyperlink" Target="https://so.secoem.michoacan.gob.mx/wp-content/uploads/2025/01/OC-408-JANETH-ARROYO-2024.pdf" TargetMode="External"/><Relationship Id="rId24" Type="http://schemas.openxmlformats.org/officeDocument/2006/relationships/hyperlink" Target="https://so.secoem.michoacan.gob.mx/wp-content/uploads/2025/01/OC-401-MARTIN-MEDINA-MORFIN.pdf" TargetMode="External"/><Relationship Id="rId40" Type="http://schemas.openxmlformats.org/officeDocument/2006/relationships/hyperlink" Target="https://so.secoem.michoacan.gob.mx/wp-content/uploads/2025/01/OC-389-MAESTRA-GABY-2024.pdf" TargetMode="External"/><Relationship Id="rId45" Type="http://schemas.openxmlformats.org/officeDocument/2006/relationships/hyperlink" Target="https://so.secoem.michoacan.gob.mx/wp-content/uploads/2025/01/OC-417-ING.-JUAN-MANUEL-VALDIVIA-2024.pdf" TargetMode="External"/><Relationship Id="rId66" Type="http://schemas.openxmlformats.org/officeDocument/2006/relationships/hyperlink" Target="https://so.secoem.michoacan.gob.mx/wp-content/uploads/2025/01/OC-468-HECTOR-CERVANTES-2024-EST.pdf" TargetMode="External"/><Relationship Id="rId87" Type="http://schemas.openxmlformats.org/officeDocument/2006/relationships/hyperlink" Target="https://so.secoem.michoacan.gob.mx/wp-content/uploads/2025/01/OC-505-MARTIN-MEDINA-2024.pdf" TargetMode="External"/><Relationship Id="rId110" Type="http://schemas.openxmlformats.org/officeDocument/2006/relationships/hyperlink" Target="https://so.secoem.michoacan.gob.mx/wp-content/uploads/2025/01/OC-304-JORGE-LAZARO-2024-EST.pdf" TargetMode="External"/><Relationship Id="rId115" Type="http://schemas.openxmlformats.org/officeDocument/2006/relationships/hyperlink" Target="https://so.secoem.michoacan.gob.mx/wp-content/uploads/2025/01/OC-523-SEFERINO-2024.pdf" TargetMode="External"/><Relationship Id="rId131" Type="http://schemas.openxmlformats.org/officeDocument/2006/relationships/hyperlink" Target="https://so.secoem.michoacan.gob.mx/wp-content/uploads/2025/01/OC-553-PEDRO-SANDOVAL-2024.pdf" TargetMode="External"/><Relationship Id="rId136" Type="http://schemas.openxmlformats.org/officeDocument/2006/relationships/hyperlink" Target="https://so.secoem.michoacan.gob.mx/wp-content/uploads/2025/01/OC-ALFREDO-PATZCUARO-441.pdf" TargetMode="External"/><Relationship Id="rId61" Type="http://schemas.openxmlformats.org/officeDocument/2006/relationships/hyperlink" Target="https://so.secoem.michoacan.gob.mx/wp-content/uploads/2025/01/OC-447-MAESTRO-EDGAR-2024.pdf" TargetMode="External"/><Relationship Id="rId82" Type="http://schemas.openxmlformats.org/officeDocument/2006/relationships/hyperlink" Target="https://so.secoem.michoacan.gob.mx/wp-content/uploads/2025/01/OC-479-CESAR-SANCHEZ-2024.pdf" TargetMode="External"/><Relationship Id="rId19" Type="http://schemas.openxmlformats.org/officeDocument/2006/relationships/hyperlink" Target="https://so.secoem.michoacan.gob.mx/wp-content/uploads/2025/01/OC-387-DOCTOR-SEFERINO-2024.pdf" TargetMode="External"/><Relationship Id="rId14" Type="http://schemas.openxmlformats.org/officeDocument/2006/relationships/hyperlink" Target="https://so.secoem.michoacan.gob.mx/wp-content/uploads/2025/01/OC-378-DOCTOR-SEFERINO-2024.pdf" TargetMode="External"/><Relationship Id="rId30" Type="http://schemas.openxmlformats.org/officeDocument/2006/relationships/hyperlink" Target="https://so.secoem.michoacan.gob.mx/wp-content/uploads/2025/01/OC-407-ROBERTO-TEODORO-2024.pdf" TargetMode="External"/><Relationship Id="rId35" Type="http://schemas.openxmlformats.org/officeDocument/2006/relationships/hyperlink" Target="https://so.secoem.michoacan.gob.mx/wp-content/uploads/2025/01/OC-432-MARTIN-2024.pdf" TargetMode="External"/><Relationship Id="rId56" Type="http://schemas.openxmlformats.org/officeDocument/2006/relationships/hyperlink" Target="https://so.secoem.michoacan.gob.mx/wp-content/uploads/2025/01/OC-439-ALFRED-2024.pdf" TargetMode="External"/><Relationship Id="rId77" Type="http://schemas.openxmlformats.org/officeDocument/2006/relationships/hyperlink" Target="https://so.secoem.michoacan.gob.mx/wp-content/uploads/2025/01/OC-460-ALFREDO.pdf" TargetMode="External"/><Relationship Id="rId100" Type="http://schemas.openxmlformats.org/officeDocument/2006/relationships/hyperlink" Target="https://so.secoem.michoacan.gob.mx/wp-content/uploads/2025/01/OC-516-ALFREDO-.pdf" TargetMode="External"/><Relationship Id="rId105" Type="http://schemas.openxmlformats.org/officeDocument/2006/relationships/hyperlink" Target="https://so.secoem.michoacan.gob.mx/wp-content/uploads/2025/01/OC-508-CINTHIA-DEL-CARMEN-2024.pdf" TargetMode="External"/><Relationship Id="rId126" Type="http://schemas.openxmlformats.org/officeDocument/2006/relationships/hyperlink" Target="https://so.secoem.michoacan.gob.mx/wp-content/uploads/2025/01/OC-455-MARTIN-MEDINA-2024.pdf" TargetMode="External"/><Relationship Id="rId8" Type="http://schemas.openxmlformats.org/officeDocument/2006/relationships/hyperlink" Target="https://so.secoem.michoacan.gob.mx/wp-content/uploads/2025/01/OC-365-MARTIN-MEDINA-MORFIN.pdf" TargetMode="External"/><Relationship Id="rId51" Type="http://schemas.openxmlformats.org/officeDocument/2006/relationships/hyperlink" Target="https://so.secoem.michoacan.gob.mx/wp-content/uploads/2025/01/OC-429-ALFREDO-2024.pdf" TargetMode="External"/><Relationship Id="rId72" Type="http://schemas.openxmlformats.org/officeDocument/2006/relationships/hyperlink" Target="https://so.secoem.michoacan.gob.mx/wp-content/uploads/2025/01/OC-502-HECTOR-2024.pdf" TargetMode="External"/><Relationship Id="rId93" Type="http://schemas.openxmlformats.org/officeDocument/2006/relationships/hyperlink" Target="https://so.secoem.michoacan.gob.mx/wp-content/uploads/2025/01/OC-531-ALEJANDRO-VALENCIA-2024.pdf" TargetMode="External"/><Relationship Id="rId98" Type="http://schemas.openxmlformats.org/officeDocument/2006/relationships/hyperlink" Target="https://so.secoem.michoacan.gob.mx/wp-content/uploads/2025/01/OC-518-HECTOR-CERVANTES-2024.pdf" TargetMode="External"/><Relationship Id="rId121" Type="http://schemas.openxmlformats.org/officeDocument/2006/relationships/hyperlink" Target="https://so.secoem.michoacan.gob.mx/wp-content/uploads/2025/01/OC-539-SEFERINO-2024.pdf" TargetMode="External"/><Relationship Id="rId3" Type="http://schemas.openxmlformats.org/officeDocument/2006/relationships/hyperlink" Target="https://so.secoem.michoacan.gob.mx/wp-content/uploads/2025/01/OC-329-BEJAR-2024.pdf" TargetMode="External"/><Relationship Id="rId25" Type="http://schemas.openxmlformats.org/officeDocument/2006/relationships/hyperlink" Target="https://so.secoem.michoacan.gob.mx/wp-content/uploads/2025/01/OC-412-DOCTOR-SEFERINO-2024.pdf" TargetMode="External"/><Relationship Id="rId46" Type="http://schemas.openxmlformats.org/officeDocument/2006/relationships/hyperlink" Target="https://so.secoem.michoacan.gob.mx/wp-content/uploads/2025/01/OC-418-ING.-ANGEL-VITAL-2024.pdf" TargetMode="External"/><Relationship Id="rId67" Type="http://schemas.openxmlformats.org/officeDocument/2006/relationships/hyperlink" Target="https://so.secoem.michoacan.gob.mx/wp-content/uploads/2025/01/OC-473-ROA-2024-EST.pdf" TargetMode="External"/><Relationship Id="rId116" Type="http://schemas.openxmlformats.org/officeDocument/2006/relationships/hyperlink" Target="https://so.secoem.michoacan.gob.mx/wp-content/uploads/2025/01/OC-529-JUAN-VALDIVIA-2024.pdf" TargetMode="External"/><Relationship Id="rId137" Type="http://schemas.openxmlformats.org/officeDocument/2006/relationships/hyperlink" Target="https://so.secoem.michoacan.gob.mx/wp-content/uploads/2025/01/OC-EVA-430.pdf" TargetMode="External"/><Relationship Id="rId20" Type="http://schemas.openxmlformats.org/officeDocument/2006/relationships/hyperlink" Target="https://so.secoem.michoacan.gob.mx/wp-content/uploads/2025/01/OC-386-MAESTRA-KARINA-2024-EST.pdf" TargetMode="External"/><Relationship Id="rId41" Type="http://schemas.openxmlformats.org/officeDocument/2006/relationships/hyperlink" Target="https://so.secoem.michoacan.gob.mx/wp-content/uploads/2025/01/OC-402-GAMALIEL-2024-EST.pdf" TargetMode="External"/><Relationship Id="rId62" Type="http://schemas.openxmlformats.org/officeDocument/2006/relationships/hyperlink" Target="https://so.secoem.michoacan.gob.mx/wp-content/uploads/2025/01/OC-451-ALFREDO-.pdf" TargetMode="External"/><Relationship Id="rId83" Type="http://schemas.openxmlformats.org/officeDocument/2006/relationships/hyperlink" Target="https://so.secoem.michoacan.gob.mx/wp-content/uploads/2025/01/OC-485-SEFERINO-2024.pdf" TargetMode="External"/><Relationship Id="rId88" Type="http://schemas.openxmlformats.org/officeDocument/2006/relationships/hyperlink" Target="https://so.secoem.michoacan.gob.mx/wp-content/uploads/2025/01/OC-507-HECTOR-CERVANTES-2024.pdf" TargetMode="External"/><Relationship Id="rId111" Type="http://schemas.openxmlformats.org/officeDocument/2006/relationships/hyperlink" Target="https://so.secoem.michoacan.gob.mx/wp-content/uploads/2025/01/OC-512-ALFREDO-2024-EST-1.pdf" TargetMode="External"/><Relationship Id="rId132" Type="http://schemas.openxmlformats.org/officeDocument/2006/relationships/hyperlink" Target="https://so.secoem.michoacan.gob.mx/wp-content/uploads/2025/01/OC-552-CRUZ-ERNESTO-2024.pdf" TargetMode="External"/><Relationship Id="rId15" Type="http://schemas.openxmlformats.org/officeDocument/2006/relationships/hyperlink" Target="https://so.secoem.michoacan.gob.mx/wp-content/uploads/2025/01/OC-379-DOCTOR-SEFERINO-2024.pdf" TargetMode="External"/><Relationship Id="rId36" Type="http://schemas.openxmlformats.org/officeDocument/2006/relationships/hyperlink" Target="https://so.secoem.michoacan.gob.mx/wp-content/uploads/2025/01/OC-82-JAVIER-PEREZ-2024.pdf" TargetMode="External"/><Relationship Id="rId57" Type="http://schemas.openxmlformats.org/officeDocument/2006/relationships/hyperlink" Target="https://so.secoem.michoacan.gob.mx/wp-content/uploads/2025/01/OC-440-ALFREDO-2024.pdf" TargetMode="External"/><Relationship Id="rId106" Type="http://schemas.openxmlformats.org/officeDocument/2006/relationships/hyperlink" Target="https://so.secoem.michoacan.gob.mx/wp-content/uploads/2025/01/OC-476-ALFREDO-IRAPUATO-.pdf" TargetMode="External"/><Relationship Id="rId127" Type="http://schemas.openxmlformats.org/officeDocument/2006/relationships/hyperlink" Target="https://so.secoem.michoacan.gob.mx/wp-content/uploads/2025/01/OC-494-LUZ-ELVIRA-2024-EST.pdf" TargetMode="External"/><Relationship Id="rId10" Type="http://schemas.openxmlformats.org/officeDocument/2006/relationships/hyperlink" Target="https://so.secoem.michoacan.gob.mx/wp-content/uploads/2025/01/OC-372-2024-ELBA-VIRIDIANA-GONZALEZ-REYES.pdf" TargetMode="External"/><Relationship Id="rId31" Type="http://schemas.openxmlformats.org/officeDocument/2006/relationships/hyperlink" Target="https://so.secoem.michoacan.gob.mx/wp-content/uploads/2025/01/OC-406-ANA-PAULA-STOCKER-2024.pdf" TargetMode="External"/><Relationship Id="rId52" Type="http://schemas.openxmlformats.org/officeDocument/2006/relationships/hyperlink" Target="https://so.secoem.michoacan.gob.mx/wp-content/uploads/2025/01/OC-433-CHAYITO.pdf" TargetMode="External"/><Relationship Id="rId73" Type="http://schemas.openxmlformats.org/officeDocument/2006/relationships/hyperlink" Target="https://so.secoem.michoacan.gob.mx/wp-content/uploads/2025/01/OC-504-DOC.-SEFERINO-2024.pdf" TargetMode="External"/><Relationship Id="rId78" Type="http://schemas.openxmlformats.org/officeDocument/2006/relationships/hyperlink" Target="https://so.secoem.michoacan.gob.mx/wp-content/uploads/2025/01/OC-463-CRUZ-ERNESTO-2024.pdf" TargetMode="External"/><Relationship Id="rId94" Type="http://schemas.openxmlformats.org/officeDocument/2006/relationships/hyperlink" Target="https://so.secoem.michoacan.gob.mx/wp-content/uploads/2025/01/OC-528-BEJAR-2024.pdf" TargetMode="External"/><Relationship Id="rId99" Type="http://schemas.openxmlformats.org/officeDocument/2006/relationships/hyperlink" Target="https://so.secoem.michoacan.gob.mx/wp-content/uploads/2025/01/OC-521-KARLA-RUBINA-2024-EST.pdf" TargetMode="External"/><Relationship Id="rId101" Type="http://schemas.openxmlformats.org/officeDocument/2006/relationships/hyperlink" Target="https://so.secoem.michoacan.gob.mx/wp-content/uploads/2025/01/OC-515-ALFREDO-.pdf" TargetMode="External"/><Relationship Id="rId122" Type="http://schemas.openxmlformats.org/officeDocument/2006/relationships/hyperlink" Target="https://so.secoem.michoacan.gob.mx/wp-content/uploads/2025/01/OC-543-SEFERINO-2024.pdf" TargetMode="External"/><Relationship Id="rId4" Type="http://schemas.openxmlformats.org/officeDocument/2006/relationships/hyperlink" Target="mailto:https://so.secoem.michoacan.gob.mx/wp-content/uploads/2025/01/OC-349-MARTIN-MEDINA-MORFIN.pdf" TargetMode="External"/><Relationship Id="rId9" Type="http://schemas.openxmlformats.org/officeDocument/2006/relationships/hyperlink" Target="https://so.secoem.michoacan.gob.mx/wp-content/uploads/2025/01/OC-369-ALFREDO-MAGANA-MAGANA.pdf" TargetMode="External"/><Relationship Id="rId26" Type="http://schemas.openxmlformats.org/officeDocument/2006/relationships/hyperlink" Target="https://so.secoem.michoacan.gob.mx/wp-content/uploads/2025/01/OC-411-DOCTOR-SEFERINO.pdf" TargetMode="External"/><Relationship Id="rId47" Type="http://schemas.openxmlformats.org/officeDocument/2006/relationships/hyperlink" Target="https://so.secoem.michoacan.gob.mx/wp-content/uploads/2025/01/OC-419-VIRI-2024.pdf" TargetMode="External"/><Relationship Id="rId68" Type="http://schemas.openxmlformats.org/officeDocument/2006/relationships/hyperlink" Target="https://so.secoem.michoacan.gob.mx/wp-content/uploads/2025/01/OC-491-HUGO-2024.pdf" TargetMode="External"/><Relationship Id="rId89" Type="http://schemas.openxmlformats.org/officeDocument/2006/relationships/hyperlink" Target="https://so.secoem.michoacan.gob.mx/wp-content/uploads/2025/01/OC-513-SEFERINO-2024.pdf" TargetMode="External"/><Relationship Id="rId112" Type="http://schemas.openxmlformats.org/officeDocument/2006/relationships/hyperlink" Target="https://so.secoem.michoacan.gob.mx/wp-content/uploads/2025/01/OC-484-MARTIN-MEDINA-2024.pdf" TargetMode="External"/><Relationship Id="rId133" Type="http://schemas.openxmlformats.org/officeDocument/2006/relationships/hyperlink" Target="https://so.secoem.michoacan.gob.mx/wp-content/uploads/2025/01/OF-482-MIRIAM-GOMEZ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7"/>
  <sheetViews>
    <sheetView tabSelected="1" topLeftCell="A2" zoomScaleNormal="100" workbookViewId="0">
      <selection activeCell="AF156" sqref="AF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16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s="16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1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17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4">
        <v>2024</v>
      </c>
      <c r="B8" s="5">
        <v>45566</v>
      </c>
      <c r="C8" s="5">
        <v>45657</v>
      </c>
      <c r="D8" s="6" t="s">
        <v>90</v>
      </c>
      <c r="E8" s="7" t="s">
        <v>115</v>
      </c>
      <c r="F8" s="7" t="s">
        <v>116</v>
      </c>
      <c r="G8" s="7" t="s">
        <v>116</v>
      </c>
      <c r="H8" s="7" t="s">
        <v>117</v>
      </c>
      <c r="I8" s="6" t="s">
        <v>118</v>
      </c>
      <c r="J8" s="6" t="s">
        <v>119</v>
      </c>
      <c r="K8" s="6" t="s">
        <v>120</v>
      </c>
      <c r="L8" s="9" t="s">
        <v>100</v>
      </c>
      <c r="M8" s="9" t="s">
        <v>102</v>
      </c>
      <c r="N8" s="7" t="s">
        <v>319</v>
      </c>
      <c r="O8" s="6" t="s">
        <v>104</v>
      </c>
      <c r="P8" s="6">
        <v>0</v>
      </c>
      <c r="Q8" s="11">
        <v>0</v>
      </c>
      <c r="R8" s="6" t="s">
        <v>374</v>
      </c>
      <c r="S8" s="6" t="s">
        <v>375</v>
      </c>
      <c r="T8" s="6" t="s">
        <v>376</v>
      </c>
      <c r="U8" s="6" t="s">
        <v>374</v>
      </c>
      <c r="V8" s="6" t="s">
        <v>375</v>
      </c>
      <c r="W8" s="6" t="s">
        <v>377</v>
      </c>
      <c r="X8" s="7" t="s">
        <v>319</v>
      </c>
      <c r="Y8" s="14">
        <v>45474</v>
      </c>
      <c r="Z8" s="14">
        <v>45476</v>
      </c>
      <c r="AA8" s="9">
        <v>1</v>
      </c>
      <c r="AB8" s="18">
        <v>1920</v>
      </c>
      <c r="AC8" s="11">
        <v>0</v>
      </c>
      <c r="AD8" s="14">
        <v>45566</v>
      </c>
      <c r="AE8" s="19" t="s">
        <v>404</v>
      </c>
      <c r="AF8" s="19" t="s">
        <v>404</v>
      </c>
      <c r="AG8" s="19" t="s">
        <v>401</v>
      </c>
      <c r="AH8" s="8" t="s">
        <v>402</v>
      </c>
      <c r="AI8" s="20">
        <v>45657</v>
      </c>
      <c r="AJ8" s="8" t="s">
        <v>403</v>
      </c>
    </row>
    <row r="9" spans="1:36" ht="45" x14ac:dyDescent="0.25">
      <c r="A9" s="4">
        <v>2024</v>
      </c>
      <c r="B9" s="5">
        <v>45566</v>
      </c>
      <c r="C9" s="5">
        <v>45657</v>
      </c>
      <c r="D9" s="7" t="s">
        <v>90</v>
      </c>
      <c r="E9" s="7" t="s">
        <v>121</v>
      </c>
      <c r="F9" s="7" t="s">
        <v>122</v>
      </c>
      <c r="G9" s="7" t="s">
        <v>123</v>
      </c>
      <c r="H9" s="7" t="s">
        <v>124</v>
      </c>
      <c r="I9" s="7" t="s">
        <v>125</v>
      </c>
      <c r="J9" s="7" t="s">
        <v>126</v>
      </c>
      <c r="K9" s="6" t="s">
        <v>127</v>
      </c>
      <c r="L9" s="9" t="s">
        <v>318</v>
      </c>
      <c r="M9" s="9" t="s">
        <v>102</v>
      </c>
      <c r="N9" s="7" t="s">
        <v>320</v>
      </c>
      <c r="O9" s="6" t="s">
        <v>104</v>
      </c>
      <c r="P9" s="6">
        <v>0</v>
      </c>
      <c r="Q9" s="11">
        <v>0</v>
      </c>
      <c r="R9" s="6" t="s">
        <v>374</v>
      </c>
      <c r="S9" s="6" t="s">
        <v>375</v>
      </c>
      <c r="T9" s="6" t="s">
        <v>376</v>
      </c>
      <c r="U9" s="6" t="s">
        <v>374</v>
      </c>
      <c r="V9" s="6" t="s">
        <v>375</v>
      </c>
      <c r="W9" s="6" t="s">
        <v>377</v>
      </c>
      <c r="X9" s="7" t="s">
        <v>320</v>
      </c>
      <c r="Y9" s="14">
        <v>45510</v>
      </c>
      <c r="Z9" s="14">
        <v>45510</v>
      </c>
      <c r="AA9" s="9">
        <v>2</v>
      </c>
      <c r="AB9" s="11">
        <v>542</v>
      </c>
      <c r="AC9" s="11">
        <v>0</v>
      </c>
      <c r="AD9" s="14">
        <v>45566</v>
      </c>
      <c r="AE9" s="19" t="s">
        <v>405</v>
      </c>
      <c r="AF9" s="19" t="s">
        <v>405</v>
      </c>
      <c r="AG9" s="19" t="s">
        <v>401</v>
      </c>
      <c r="AH9" s="8" t="s">
        <v>402</v>
      </c>
      <c r="AI9" s="20">
        <v>45657</v>
      </c>
      <c r="AJ9" s="8" t="s">
        <v>403</v>
      </c>
    </row>
    <row r="10" spans="1:36" ht="45" x14ac:dyDescent="0.25">
      <c r="A10" s="4">
        <v>2024</v>
      </c>
      <c r="B10" s="5">
        <v>45566</v>
      </c>
      <c r="C10" s="5">
        <v>45657</v>
      </c>
      <c r="D10" s="7" t="s">
        <v>89</v>
      </c>
      <c r="E10" s="7" t="s">
        <v>128</v>
      </c>
      <c r="F10" s="7" t="s">
        <v>129</v>
      </c>
      <c r="G10" s="7" t="s">
        <v>129</v>
      </c>
      <c r="H10" s="7" t="s">
        <v>130</v>
      </c>
      <c r="I10" s="7" t="s">
        <v>131</v>
      </c>
      <c r="J10" s="7" t="s">
        <v>132</v>
      </c>
      <c r="K10" s="6" t="s">
        <v>133</v>
      </c>
      <c r="L10" s="9" t="s">
        <v>100</v>
      </c>
      <c r="M10" s="9" t="s">
        <v>102</v>
      </c>
      <c r="N10" s="7" t="s">
        <v>321</v>
      </c>
      <c r="O10" s="6" t="s">
        <v>104</v>
      </c>
      <c r="P10" s="6">
        <v>0</v>
      </c>
      <c r="Q10" s="11">
        <v>0</v>
      </c>
      <c r="R10" s="6" t="s">
        <v>374</v>
      </c>
      <c r="S10" s="6" t="s">
        <v>375</v>
      </c>
      <c r="T10" s="6" t="s">
        <v>376</v>
      </c>
      <c r="U10" s="6" t="s">
        <v>374</v>
      </c>
      <c r="V10" s="6" t="s">
        <v>378</v>
      </c>
      <c r="W10" s="6" t="s">
        <v>379</v>
      </c>
      <c r="X10" s="7" t="s">
        <v>321</v>
      </c>
      <c r="Y10" s="14">
        <v>45530</v>
      </c>
      <c r="Z10" s="14">
        <v>45535</v>
      </c>
      <c r="AA10" s="9">
        <v>3</v>
      </c>
      <c r="AB10" s="11">
        <v>3278.64</v>
      </c>
      <c r="AC10" s="11">
        <v>0</v>
      </c>
      <c r="AD10" s="14">
        <v>45566</v>
      </c>
      <c r="AE10" s="19" t="s">
        <v>406</v>
      </c>
      <c r="AF10" s="19" t="s">
        <v>406</v>
      </c>
      <c r="AG10" s="19" t="s">
        <v>401</v>
      </c>
      <c r="AH10" s="8" t="s">
        <v>402</v>
      </c>
      <c r="AI10" s="20">
        <v>45657</v>
      </c>
      <c r="AJ10" s="8" t="s">
        <v>403</v>
      </c>
    </row>
    <row r="11" spans="1:36" x14ac:dyDescent="0.25">
      <c r="A11" s="4">
        <v>2024</v>
      </c>
      <c r="B11" s="5">
        <v>45566</v>
      </c>
      <c r="C11" s="5">
        <v>45657</v>
      </c>
      <c r="D11" s="7" t="s">
        <v>90</v>
      </c>
      <c r="E11" s="7" t="s">
        <v>134</v>
      </c>
      <c r="F11" s="7" t="s">
        <v>135</v>
      </c>
      <c r="G11" s="7" t="s">
        <v>135</v>
      </c>
      <c r="H11" s="7" t="s">
        <v>124</v>
      </c>
      <c r="I11" s="7" t="s">
        <v>136</v>
      </c>
      <c r="J11" s="7" t="s">
        <v>137</v>
      </c>
      <c r="K11" s="6" t="s">
        <v>138</v>
      </c>
      <c r="L11" s="9" t="s">
        <v>100</v>
      </c>
      <c r="M11" s="9" t="s">
        <v>102</v>
      </c>
      <c r="N11" s="7" t="s">
        <v>319</v>
      </c>
      <c r="O11" s="6" t="s">
        <v>104</v>
      </c>
      <c r="P11" s="6">
        <v>0</v>
      </c>
      <c r="Q11" s="11">
        <v>0</v>
      </c>
      <c r="R11" s="6" t="s">
        <v>374</v>
      </c>
      <c r="S11" s="6" t="s">
        <v>375</v>
      </c>
      <c r="T11" s="6" t="s">
        <v>376</v>
      </c>
      <c r="U11" s="6" t="s">
        <v>374</v>
      </c>
      <c r="V11" s="6" t="s">
        <v>375</v>
      </c>
      <c r="W11" s="6" t="s">
        <v>377</v>
      </c>
      <c r="X11" s="7" t="s">
        <v>319</v>
      </c>
      <c r="Y11" s="14">
        <v>45540</v>
      </c>
      <c r="Z11" s="14">
        <v>45540</v>
      </c>
      <c r="AA11" s="9">
        <v>4</v>
      </c>
      <c r="AB11" s="11">
        <v>1868</v>
      </c>
      <c r="AC11" s="11">
        <v>0</v>
      </c>
      <c r="AD11" s="14">
        <v>45566</v>
      </c>
      <c r="AE11" s="19" t="s">
        <v>407</v>
      </c>
      <c r="AF11" s="19" t="s">
        <v>407</v>
      </c>
      <c r="AG11" s="19" t="s">
        <v>401</v>
      </c>
      <c r="AH11" s="8" t="s">
        <v>402</v>
      </c>
      <c r="AI11" s="20">
        <v>45657</v>
      </c>
      <c r="AJ11" s="8" t="s">
        <v>403</v>
      </c>
    </row>
    <row r="12" spans="1:36" ht="30" x14ac:dyDescent="0.25">
      <c r="A12" s="4">
        <v>2024</v>
      </c>
      <c r="B12" s="5">
        <v>45566</v>
      </c>
      <c r="C12" s="5">
        <v>45657</v>
      </c>
      <c r="D12" s="6" t="s">
        <v>90</v>
      </c>
      <c r="E12" s="7" t="s">
        <v>139</v>
      </c>
      <c r="F12" s="7" t="s">
        <v>140</v>
      </c>
      <c r="G12" s="7" t="s">
        <v>141</v>
      </c>
      <c r="H12" s="7" t="s">
        <v>130</v>
      </c>
      <c r="I12" s="7" t="s">
        <v>142</v>
      </c>
      <c r="J12" s="7" t="s">
        <v>133</v>
      </c>
      <c r="K12" s="6" t="s">
        <v>143</v>
      </c>
      <c r="L12" s="9" t="s">
        <v>318</v>
      </c>
      <c r="M12" s="9" t="s">
        <v>102</v>
      </c>
      <c r="N12" s="7" t="s">
        <v>320</v>
      </c>
      <c r="O12" s="6" t="s">
        <v>104</v>
      </c>
      <c r="P12" s="6">
        <v>0</v>
      </c>
      <c r="Q12" s="11">
        <v>0</v>
      </c>
      <c r="R12" s="6" t="s">
        <v>374</v>
      </c>
      <c r="S12" s="6" t="s">
        <v>375</v>
      </c>
      <c r="T12" s="6" t="s">
        <v>376</v>
      </c>
      <c r="U12" s="6" t="s">
        <v>374</v>
      </c>
      <c r="V12" s="6" t="s">
        <v>375</v>
      </c>
      <c r="W12" s="6" t="s">
        <v>377</v>
      </c>
      <c r="X12" s="7" t="s">
        <v>320</v>
      </c>
      <c r="Y12" s="14">
        <v>45548</v>
      </c>
      <c r="Z12" s="14">
        <v>45548</v>
      </c>
      <c r="AA12" s="9">
        <v>5</v>
      </c>
      <c r="AB12" s="11">
        <v>640</v>
      </c>
      <c r="AC12" s="11">
        <v>0</v>
      </c>
      <c r="AD12" s="14">
        <v>45566</v>
      </c>
      <c r="AE12" s="19" t="s">
        <v>408</v>
      </c>
      <c r="AF12" s="19" t="s">
        <v>408</v>
      </c>
      <c r="AG12" s="19" t="s">
        <v>401</v>
      </c>
      <c r="AH12" s="8" t="s">
        <v>402</v>
      </c>
      <c r="AI12" s="20">
        <v>45657</v>
      </c>
      <c r="AJ12" s="8" t="s">
        <v>403</v>
      </c>
    </row>
    <row r="13" spans="1:36" ht="45" x14ac:dyDescent="0.25">
      <c r="A13" s="4">
        <v>2024</v>
      </c>
      <c r="B13" s="5">
        <v>45566</v>
      </c>
      <c r="C13" s="5">
        <v>45657</v>
      </c>
      <c r="D13" s="7" t="s">
        <v>90</v>
      </c>
      <c r="E13" s="7" t="s">
        <v>121</v>
      </c>
      <c r="F13" s="7" t="s">
        <v>122</v>
      </c>
      <c r="G13" s="7" t="s">
        <v>123</v>
      </c>
      <c r="H13" s="7" t="s">
        <v>124</v>
      </c>
      <c r="I13" s="7" t="s">
        <v>125</v>
      </c>
      <c r="J13" s="7" t="s">
        <v>126</v>
      </c>
      <c r="K13" s="6" t="s">
        <v>127</v>
      </c>
      <c r="L13" s="9" t="s">
        <v>318</v>
      </c>
      <c r="M13" s="9" t="s">
        <v>102</v>
      </c>
      <c r="N13" s="7" t="s">
        <v>320</v>
      </c>
      <c r="O13" s="6" t="s">
        <v>104</v>
      </c>
      <c r="P13" s="6">
        <v>0</v>
      </c>
      <c r="Q13" s="11">
        <v>0</v>
      </c>
      <c r="R13" s="6" t="s">
        <v>374</v>
      </c>
      <c r="S13" s="6" t="s">
        <v>375</v>
      </c>
      <c r="T13" s="6" t="s">
        <v>376</v>
      </c>
      <c r="U13" s="6" t="s">
        <v>374</v>
      </c>
      <c r="V13" s="6" t="s">
        <v>375</v>
      </c>
      <c r="W13" s="6" t="s">
        <v>377</v>
      </c>
      <c r="X13" s="7" t="s">
        <v>320</v>
      </c>
      <c r="Y13" s="14">
        <v>45548</v>
      </c>
      <c r="Z13" s="14">
        <v>45548</v>
      </c>
      <c r="AA13" s="9">
        <v>6</v>
      </c>
      <c r="AB13" s="11">
        <v>640</v>
      </c>
      <c r="AC13" s="11">
        <v>0</v>
      </c>
      <c r="AD13" s="14">
        <v>45566</v>
      </c>
      <c r="AE13" s="19" t="s">
        <v>409</v>
      </c>
      <c r="AF13" s="19" t="s">
        <v>409</v>
      </c>
      <c r="AG13" s="19" t="s">
        <v>401</v>
      </c>
      <c r="AH13" s="8" t="s">
        <v>402</v>
      </c>
      <c r="AI13" s="20">
        <v>45657</v>
      </c>
      <c r="AJ13" s="8" t="s">
        <v>403</v>
      </c>
    </row>
    <row r="14" spans="1:36" ht="30" x14ac:dyDescent="0.25">
      <c r="A14" s="4">
        <v>2024</v>
      </c>
      <c r="B14" s="5">
        <v>45566</v>
      </c>
      <c r="C14" s="5">
        <v>45657</v>
      </c>
      <c r="D14" s="7" t="s">
        <v>90</v>
      </c>
      <c r="E14" s="7" t="s">
        <v>144</v>
      </c>
      <c r="F14" s="7" t="s">
        <v>145</v>
      </c>
      <c r="G14" s="7" t="s">
        <v>146</v>
      </c>
      <c r="H14" s="7" t="s">
        <v>147</v>
      </c>
      <c r="I14" s="7" t="s">
        <v>148</v>
      </c>
      <c r="J14" s="7" t="s">
        <v>149</v>
      </c>
      <c r="K14" s="6" t="s">
        <v>150</v>
      </c>
      <c r="L14" s="9" t="s">
        <v>318</v>
      </c>
      <c r="M14" s="9" t="s">
        <v>102</v>
      </c>
      <c r="N14" s="7" t="s">
        <v>320</v>
      </c>
      <c r="O14" s="6" t="s">
        <v>104</v>
      </c>
      <c r="P14" s="6">
        <v>0</v>
      </c>
      <c r="Q14" s="11">
        <v>0</v>
      </c>
      <c r="R14" s="6" t="s">
        <v>374</v>
      </c>
      <c r="S14" s="6" t="s">
        <v>375</v>
      </c>
      <c r="T14" s="6" t="s">
        <v>376</v>
      </c>
      <c r="U14" s="6" t="s">
        <v>374</v>
      </c>
      <c r="V14" s="6" t="s">
        <v>375</v>
      </c>
      <c r="W14" s="6" t="s">
        <v>377</v>
      </c>
      <c r="X14" s="7" t="s">
        <v>320</v>
      </c>
      <c r="Y14" s="14">
        <v>45548</v>
      </c>
      <c r="Z14" s="14">
        <v>45548</v>
      </c>
      <c r="AA14" s="9">
        <v>7</v>
      </c>
      <c r="AB14" s="11">
        <v>640</v>
      </c>
      <c r="AC14" s="11">
        <v>0</v>
      </c>
      <c r="AD14" s="14">
        <v>45566</v>
      </c>
      <c r="AE14" s="19" t="s">
        <v>410</v>
      </c>
      <c r="AF14" s="19" t="s">
        <v>410</v>
      </c>
      <c r="AG14" s="19" t="s">
        <v>401</v>
      </c>
      <c r="AH14" s="8" t="s">
        <v>402</v>
      </c>
      <c r="AI14" s="20">
        <v>45657</v>
      </c>
      <c r="AJ14" s="8" t="s">
        <v>403</v>
      </c>
    </row>
    <row r="15" spans="1:36" x14ac:dyDescent="0.25">
      <c r="A15" s="4">
        <v>2024</v>
      </c>
      <c r="B15" s="5">
        <v>45566</v>
      </c>
      <c r="C15" s="5">
        <v>45657</v>
      </c>
      <c r="D15" s="7" t="s">
        <v>90</v>
      </c>
      <c r="E15" s="7" t="s">
        <v>134</v>
      </c>
      <c r="F15" s="7" t="s">
        <v>135</v>
      </c>
      <c r="G15" s="7" t="s">
        <v>135</v>
      </c>
      <c r="H15" s="7" t="s">
        <v>124</v>
      </c>
      <c r="I15" s="7" t="s">
        <v>136</v>
      </c>
      <c r="J15" s="7" t="s">
        <v>137</v>
      </c>
      <c r="K15" s="6" t="s">
        <v>138</v>
      </c>
      <c r="L15" s="9" t="s">
        <v>100</v>
      </c>
      <c r="M15" s="9" t="s">
        <v>102</v>
      </c>
      <c r="N15" s="7" t="s">
        <v>322</v>
      </c>
      <c r="O15" s="6" t="s">
        <v>104</v>
      </c>
      <c r="P15" s="6">
        <v>0</v>
      </c>
      <c r="Q15" s="11">
        <v>0</v>
      </c>
      <c r="R15" s="6" t="s">
        <v>374</v>
      </c>
      <c r="S15" s="6" t="s">
        <v>375</v>
      </c>
      <c r="T15" s="6" t="s">
        <v>376</v>
      </c>
      <c r="U15" s="6" t="s">
        <v>374</v>
      </c>
      <c r="V15" s="6" t="s">
        <v>375</v>
      </c>
      <c r="W15" s="15" t="s">
        <v>377</v>
      </c>
      <c r="X15" s="7" t="s">
        <v>322</v>
      </c>
      <c r="Y15" s="14">
        <v>45553</v>
      </c>
      <c r="Z15" s="14">
        <v>45553</v>
      </c>
      <c r="AA15" s="9">
        <v>8</v>
      </c>
      <c r="AB15" s="11">
        <v>868</v>
      </c>
      <c r="AC15" s="11">
        <v>0</v>
      </c>
      <c r="AD15" s="14">
        <v>45566</v>
      </c>
      <c r="AE15" s="19" t="s">
        <v>411</v>
      </c>
      <c r="AF15" s="19" t="s">
        <v>411</v>
      </c>
      <c r="AG15" s="19" t="s">
        <v>401</v>
      </c>
      <c r="AH15" s="8" t="s">
        <v>402</v>
      </c>
      <c r="AI15" s="20">
        <v>45657</v>
      </c>
      <c r="AJ15" s="8" t="s">
        <v>403</v>
      </c>
    </row>
    <row r="16" spans="1:36" x14ac:dyDescent="0.25">
      <c r="A16" s="4">
        <v>2024</v>
      </c>
      <c r="B16" s="5">
        <v>45566</v>
      </c>
      <c r="C16" s="5">
        <v>45657</v>
      </c>
      <c r="D16" s="6" t="s">
        <v>90</v>
      </c>
      <c r="E16" s="7" t="s">
        <v>115</v>
      </c>
      <c r="F16" s="7" t="s">
        <v>116</v>
      </c>
      <c r="G16" s="7" t="s">
        <v>116</v>
      </c>
      <c r="H16" s="7" t="s">
        <v>117</v>
      </c>
      <c r="I16" s="6" t="s">
        <v>118</v>
      </c>
      <c r="J16" s="6" t="s">
        <v>119</v>
      </c>
      <c r="K16" s="6" t="s">
        <v>120</v>
      </c>
      <c r="L16" s="9" t="s">
        <v>100</v>
      </c>
      <c r="M16" s="9" t="s">
        <v>102</v>
      </c>
      <c r="N16" s="7" t="s">
        <v>319</v>
      </c>
      <c r="O16" s="6" t="s">
        <v>104</v>
      </c>
      <c r="P16" s="6">
        <v>0</v>
      </c>
      <c r="Q16" s="11">
        <v>0</v>
      </c>
      <c r="R16" s="6" t="s">
        <v>374</v>
      </c>
      <c r="S16" s="6" t="s">
        <v>375</v>
      </c>
      <c r="T16" s="6" t="s">
        <v>376</v>
      </c>
      <c r="U16" s="6" t="s">
        <v>374</v>
      </c>
      <c r="V16" s="6" t="s">
        <v>375</v>
      </c>
      <c r="W16" s="15" t="s">
        <v>377</v>
      </c>
      <c r="X16" s="7" t="s">
        <v>319</v>
      </c>
      <c r="Y16" s="14">
        <v>45556</v>
      </c>
      <c r="Z16" s="14">
        <v>45556</v>
      </c>
      <c r="AA16" s="9">
        <v>9</v>
      </c>
      <c r="AB16" s="11">
        <v>868</v>
      </c>
      <c r="AC16" s="11">
        <v>0</v>
      </c>
      <c r="AD16" s="14">
        <v>45566</v>
      </c>
      <c r="AE16" s="19" t="s">
        <v>412</v>
      </c>
      <c r="AF16" s="19" t="s">
        <v>412</v>
      </c>
      <c r="AG16" s="19" t="s">
        <v>401</v>
      </c>
      <c r="AH16" s="8" t="s">
        <v>402</v>
      </c>
      <c r="AI16" s="20">
        <v>45657</v>
      </c>
      <c r="AJ16" s="8" t="s">
        <v>403</v>
      </c>
    </row>
    <row r="17" spans="1:36" ht="45" x14ac:dyDescent="0.25">
      <c r="A17" s="4">
        <v>2024</v>
      </c>
      <c r="B17" s="5">
        <v>45566</v>
      </c>
      <c r="C17" s="5">
        <v>45657</v>
      </c>
      <c r="D17" s="7" t="s">
        <v>89</v>
      </c>
      <c r="E17" s="7" t="s">
        <v>151</v>
      </c>
      <c r="F17" s="7" t="s">
        <v>152</v>
      </c>
      <c r="G17" s="7" t="s">
        <v>153</v>
      </c>
      <c r="H17" s="7" t="s">
        <v>124</v>
      </c>
      <c r="I17" s="6" t="s">
        <v>154</v>
      </c>
      <c r="J17" s="6" t="s">
        <v>155</v>
      </c>
      <c r="K17" s="6" t="s">
        <v>156</v>
      </c>
      <c r="L17" s="9" t="s">
        <v>318</v>
      </c>
      <c r="M17" s="9" t="s">
        <v>102</v>
      </c>
      <c r="N17" s="7" t="s">
        <v>320</v>
      </c>
      <c r="O17" s="6" t="s">
        <v>104</v>
      </c>
      <c r="P17" s="6">
        <v>0</v>
      </c>
      <c r="Q17" s="11">
        <v>0</v>
      </c>
      <c r="R17" s="6" t="s">
        <v>374</v>
      </c>
      <c r="S17" s="6" t="s">
        <v>375</v>
      </c>
      <c r="T17" s="6" t="s">
        <v>376</v>
      </c>
      <c r="U17" s="6" t="s">
        <v>374</v>
      </c>
      <c r="V17" s="6" t="s">
        <v>375</v>
      </c>
      <c r="W17" s="15" t="s">
        <v>377</v>
      </c>
      <c r="X17" s="7" t="s">
        <v>320</v>
      </c>
      <c r="Y17" s="14">
        <v>45558</v>
      </c>
      <c r="Z17" s="14">
        <v>45558</v>
      </c>
      <c r="AA17" s="9">
        <v>10</v>
      </c>
      <c r="AB17" s="11">
        <v>1018</v>
      </c>
      <c r="AC17" s="11">
        <v>0</v>
      </c>
      <c r="AD17" s="14">
        <v>45566</v>
      </c>
      <c r="AE17" s="19" t="s">
        <v>413</v>
      </c>
      <c r="AF17" s="19" t="s">
        <v>413</v>
      </c>
      <c r="AG17" s="19" t="s">
        <v>401</v>
      </c>
      <c r="AH17" s="8" t="s">
        <v>402</v>
      </c>
      <c r="AI17" s="20">
        <v>45657</v>
      </c>
      <c r="AJ17" s="8" t="s">
        <v>403</v>
      </c>
    </row>
    <row r="18" spans="1:36" ht="45" x14ac:dyDescent="0.25">
      <c r="A18" s="4">
        <v>2024</v>
      </c>
      <c r="B18" s="5">
        <v>45566</v>
      </c>
      <c r="C18" s="5">
        <v>45657</v>
      </c>
      <c r="D18" s="7" t="s">
        <v>89</v>
      </c>
      <c r="E18" s="7" t="s">
        <v>151</v>
      </c>
      <c r="F18" s="7" t="s">
        <v>157</v>
      </c>
      <c r="G18" s="7" t="s">
        <v>158</v>
      </c>
      <c r="H18" s="7" t="s">
        <v>147</v>
      </c>
      <c r="I18" s="6" t="s">
        <v>159</v>
      </c>
      <c r="J18" s="6" t="s">
        <v>160</v>
      </c>
      <c r="K18" s="6" t="s">
        <v>161</v>
      </c>
      <c r="L18" s="9" t="s">
        <v>318</v>
      </c>
      <c r="M18" s="9" t="s">
        <v>102</v>
      </c>
      <c r="N18" s="7" t="s">
        <v>323</v>
      </c>
      <c r="O18" s="6" t="s">
        <v>104</v>
      </c>
      <c r="P18" s="6">
        <v>0</v>
      </c>
      <c r="Q18" s="11">
        <v>0</v>
      </c>
      <c r="R18" s="6" t="s">
        <v>374</v>
      </c>
      <c r="S18" s="6" t="s">
        <v>375</v>
      </c>
      <c r="T18" s="6" t="s">
        <v>376</v>
      </c>
      <c r="U18" s="6" t="s">
        <v>374</v>
      </c>
      <c r="V18" s="6" t="s">
        <v>375</v>
      </c>
      <c r="W18" s="15" t="s">
        <v>377</v>
      </c>
      <c r="X18" s="7" t="s">
        <v>323</v>
      </c>
      <c r="Y18" s="14">
        <v>45560</v>
      </c>
      <c r="Z18" s="14">
        <v>45560</v>
      </c>
      <c r="AA18" s="9">
        <v>11</v>
      </c>
      <c r="AB18" s="11">
        <v>1818</v>
      </c>
      <c r="AC18" s="11">
        <v>0</v>
      </c>
      <c r="AD18" s="14">
        <v>45566</v>
      </c>
      <c r="AE18" s="19" t="s">
        <v>414</v>
      </c>
      <c r="AF18" s="19" t="s">
        <v>414</v>
      </c>
      <c r="AG18" s="19" t="s">
        <v>401</v>
      </c>
      <c r="AH18" s="8" t="s">
        <v>402</v>
      </c>
      <c r="AI18" s="20">
        <v>45657</v>
      </c>
      <c r="AJ18" s="8" t="s">
        <v>403</v>
      </c>
    </row>
    <row r="19" spans="1:36" ht="30" x14ac:dyDescent="0.25">
      <c r="A19" s="4">
        <v>2024</v>
      </c>
      <c r="B19" s="5">
        <v>45566</v>
      </c>
      <c r="C19" s="5">
        <v>45657</v>
      </c>
      <c r="D19" s="7" t="s">
        <v>90</v>
      </c>
      <c r="E19" s="7" t="s">
        <v>144</v>
      </c>
      <c r="F19" s="7" t="s">
        <v>146</v>
      </c>
      <c r="G19" s="7" t="s">
        <v>146</v>
      </c>
      <c r="H19" s="7" t="s">
        <v>147</v>
      </c>
      <c r="I19" s="7" t="s">
        <v>162</v>
      </c>
      <c r="J19" s="7" t="s">
        <v>163</v>
      </c>
      <c r="K19" s="6" t="s">
        <v>164</v>
      </c>
      <c r="L19" s="9" t="s">
        <v>100</v>
      </c>
      <c r="M19" s="9" t="s">
        <v>102</v>
      </c>
      <c r="N19" s="7" t="s">
        <v>320</v>
      </c>
      <c r="O19" s="6" t="s">
        <v>104</v>
      </c>
      <c r="P19" s="6">
        <v>0</v>
      </c>
      <c r="Q19" s="11">
        <v>0</v>
      </c>
      <c r="R19" s="6" t="s">
        <v>374</v>
      </c>
      <c r="S19" s="6" t="s">
        <v>375</v>
      </c>
      <c r="T19" s="6" t="s">
        <v>376</v>
      </c>
      <c r="U19" s="6" t="s">
        <v>374</v>
      </c>
      <c r="V19" s="6" t="s">
        <v>380</v>
      </c>
      <c r="W19" s="15" t="s">
        <v>377</v>
      </c>
      <c r="X19" s="7" t="s">
        <v>320</v>
      </c>
      <c r="Y19" s="14">
        <v>45560</v>
      </c>
      <c r="Z19" s="14">
        <v>45560</v>
      </c>
      <c r="AA19" s="9">
        <v>12</v>
      </c>
      <c r="AB19" s="11">
        <v>1818</v>
      </c>
      <c r="AC19" s="11">
        <v>0</v>
      </c>
      <c r="AD19" s="14">
        <v>45566</v>
      </c>
      <c r="AE19" s="19" t="s">
        <v>415</v>
      </c>
      <c r="AF19" s="19" t="s">
        <v>415</v>
      </c>
      <c r="AG19" s="19" t="s">
        <v>401</v>
      </c>
      <c r="AH19" s="8" t="s">
        <v>402</v>
      </c>
      <c r="AI19" s="20">
        <v>45657</v>
      </c>
      <c r="AJ19" s="8" t="s">
        <v>403</v>
      </c>
    </row>
    <row r="20" spans="1:36" ht="45" x14ac:dyDescent="0.25">
      <c r="A20" s="4">
        <v>2024</v>
      </c>
      <c r="B20" s="5">
        <v>45566</v>
      </c>
      <c r="C20" s="5">
        <v>45657</v>
      </c>
      <c r="D20" s="7" t="s">
        <v>89</v>
      </c>
      <c r="E20" s="7" t="s">
        <v>151</v>
      </c>
      <c r="F20" s="7" t="s">
        <v>165</v>
      </c>
      <c r="G20" s="7" t="s">
        <v>166</v>
      </c>
      <c r="H20" s="7" t="s">
        <v>147</v>
      </c>
      <c r="I20" s="7" t="s">
        <v>167</v>
      </c>
      <c r="J20" s="7" t="s">
        <v>168</v>
      </c>
      <c r="K20" s="6" t="s">
        <v>169</v>
      </c>
      <c r="L20" s="9" t="s">
        <v>318</v>
      </c>
      <c r="M20" s="9" t="s">
        <v>102</v>
      </c>
      <c r="N20" s="7" t="s">
        <v>320</v>
      </c>
      <c r="O20" s="6" t="s">
        <v>104</v>
      </c>
      <c r="P20" s="6">
        <v>0</v>
      </c>
      <c r="Q20" s="11">
        <v>0</v>
      </c>
      <c r="R20" s="6" t="s">
        <v>374</v>
      </c>
      <c r="S20" s="6" t="s">
        <v>375</v>
      </c>
      <c r="T20" s="6" t="s">
        <v>376</v>
      </c>
      <c r="U20" s="6" t="s">
        <v>374</v>
      </c>
      <c r="V20" s="6" t="s">
        <v>380</v>
      </c>
      <c r="W20" s="15" t="s">
        <v>377</v>
      </c>
      <c r="X20" s="7" t="s">
        <v>320</v>
      </c>
      <c r="Y20" s="14">
        <v>45561</v>
      </c>
      <c r="Z20" s="14">
        <v>45561</v>
      </c>
      <c r="AA20" s="9">
        <v>13</v>
      </c>
      <c r="AB20" s="11">
        <v>790</v>
      </c>
      <c r="AC20" s="11">
        <v>0</v>
      </c>
      <c r="AD20" s="14">
        <v>45566</v>
      </c>
      <c r="AE20" s="19" t="s">
        <v>416</v>
      </c>
      <c r="AF20" s="19" t="s">
        <v>416</v>
      </c>
      <c r="AG20" s="19" t="s">
        <v>401</v>
      </c>
      <c r="AH20" s="8" t="s">
        <v>402</v>
      </c>
      <c r="AI20" s="20">
        <v>45657</v>
      </c>
      <c r="AJ20" s="8" t="s">
        <v>403</v>
      </c>
    </row>
    <row r="21" spans="1:36" x14ac:dyDescent="0.25">
      <c r="A21" s="4">
        <v>2024</v>
      </c>
      <c r="B21" s="5">
        <v>45566</v>
      </c>
      <c r="C21" s="5">
        <v>45657</v>
      </c>
      <c r="D21" s="7" t="s">
        <v>89</v>
      </c>
      <c r="E21" s="7" t="s">
        <v>170</v>
      </c>
      <c r="F21" s="7" t="s">
        <v>171</v>
      </c>
      <c r="G21" s="7" t="s">
        <v>171</v>
      </c>
      <c r="H21" s="7" t="s">
        <v>117</v>
      </c>
      <c r="I21" s="7" t="s">
        <v>172</v>
      </c>
      <c r="J21" s="7" t="s">
        <v>173</v>
      </c>
      <c r="K21" s="6" t="s">
        <v>174</v>
      </c>
      <c r="L21" s="9" t="s">
        <v>100</v>
      </c>
      <c r="M21" s="9" t="s">
        <v>102</v>
      </c>
      <c r="N21" s="7" t="s">
        <v>320</v>
      </c>
      <c r="O21" s="6" t="s">
        <v>104</v>
      </c>
      <c r="P21" s="6">
        <v>0</v>
      </c>
      <c r="Q21" s="11">
        <v>0</v>
      </c>
      <c r="R21" s="6" t="s">
        <v>374</v>
      </c>
      <c r="S21" s="6" t="s">
        <v>375</v>
      </c>
      <c r="T21" s="6" t="s">
        <v>376</v>
      </c>
      <c r="U21" s="6" t="s">
        <v>374</v>
      </c>
      <c r="V21" s="6" t="s">
        <v>375</v>
      </c>
      <c r="W21" s="15" t="s">
        <v>377</v>
      </c>
      <c r="X21" s="7" t="s">
        <v>320</v>
      </c>
      <c r="Y21" s="14">
        <v>45561</v>
      </c>
      <c r="Z21" s="14">
        <v>45561</v>
      </c>
      <c r="AA21" s="9">
        <v>14</v>
      </c>
      <c r="AB21" s="11">
        <v>1018</v>
      </c>
      <c r="AC21" s="11">
        <v>0</v>
      </c>
      <c r="AD21" s="14">
        <v>45566</v>
      </c>
      <c r="AE21" s="19" t="s">
        <v>417</v>
      </c>
      <c r="AF21" s="19" t="s">
        <v>417</v>
      </c>
      <c r="AG21" s="19" t="s">
        <v>401</v>
      </c>
      <c r="AH21" s="8" t="s">
        <v>402</v>
      </c>
      <c r="AI21" s="20">
        <v>45657</v>
      </c>
      <c r="AJ21" s="8" t="s">
        <v>403</v>
      </c>
    </row>
    <row r="22" spans="1:36" ht="45" x14ac:dyDescent="0.25">
      <c r="A22" s="4">
        <v>2024</v>
      </c>
      <c r="B22" s="5">
        <v>45566</v>
      </c>
      <c r="C22" s="5">
        <v>45657</v>
      </c>
      <c r="D22" s="7" t="s">
        <v>89</v>
      </c>
      <c r="E22" s="7" t="s">
        <v>170</v>
      </c>
      <c r="F22" s="7" t="s">
        <v>171</v>
      </c>
      <c r="G22" s="7" t="s">
        <v>171</v>
      </c>
      <c r="H22" s="7" t="s">
        <v>117</v>
      </c>
      <c r="I22" s="7" t="s">
        <v>172</v>
      </c>
      <c r="J22" s="7" t="s">
        <v>173</v>
      </c>
      <c r="K22" s="6" t="s">
        <v>174</v>
      </c>
      <c r="L22" s="9" t="s">
        <v>100</v>
      </c>
      <c r="M22" s="9" t="s">
        <v>102</v>
      </c>
      <c r="N22" s="7" t="s">
        <v>324</v>
      </c>
      <c r="O22" s="6" t="s">
        <v>104</v>
      </c>
      <c r="P22" s="6">
        <v>0</v>
      </c>
      <c r="Q22" s="11">
        <v>0</v>
      </c>
      <c r="R22" s="6" t="s">
        <v>374</v>
      </c>
      <c r="S22" s="6" t="s">
        <v>375</v>
      </c>
      <c r="T22" s="6" t="s">
        <v>376</v>
      </c>
      <c r="U22" s="6" t="s">
        <v>374</v>
      </c>
      <c r="V22" s="6" t="s">
        <v>375</v>
      </c>
      <c r="W22" s="15" t="s">
        <v>381</v>
      </c>
      <c r="X22" s="7" t="s">
        <v>324</v>
      </c>
      <c r="Y22" s="14">
        <v>45562</v>
      </c>
      <c r="Z22" s="14">
        <v>45562</v>
      </c>
      <c r="AA22" s="9">
        <v>15</v>
      </c>
      <c r="AB22" s="11">
        <v>2221</v>
      </c>
      <c r="AC22" s="11">
        <v>0</v>
      </c>
      <c r="AD22" s="14">
        <v>45566</v>
      </c>
      <c r="AE22" s="19" t="s">
        <v>418</v>
      </c>
      <c r="AF22" s="19" t="s">
        <v>418</v>
      </c>
      <c r="AG22" s="19" t="s">
        <v>401</v>
      </c>
      <c r="AH22" s="8" t="s">
        <v>402</v>
      </c>
      <c r="AI22" s="20">
        <v>45657</v>
      </c>
      <c r="AJ22" s="8" t="s">
        <v>403</v>
      </c>
    </row>
    <row r="23" spans="1:36" ht="45" x14ac:dyDescent="0.25">
      <c r="A23" s="4">
        <v>2024</v>
      </c>
      <c r="B23" s="5">
        <v>45566</v>
      </c>
      <c r="C23" s="5">
        <v>45657</v>
      </c>
      <c r="D23" s="7" t="s">
        <v>89</v>
      </c>
      <c r="E23" s="7" t="s">
        <v>175</v>
      </c>
      <c r="F23" s="7" t="s">
        <v>176</v>
      </c>
      <c r="G23" s="7" t="s">
        <v>176</v>
      </c>
      <c r="H23" s="7" t="s">
        <v>147</v>
      </c>
      <c r="I23" s="7" t="s">
        <v>177</v>
      </c>
      <c r="J23" s="7" t="s">
        <v>178</v>
      </c>
      <c r="K23" s="6" t="s">
        <v>179</v>
      </c>
      <c r="L23" s="9" t="s">
        <v>100</v>
      </c>
      <c r="M23" s="9" t="s">
        <v>102</v>
      </c>
      <c r="N23" s="7" t="s">
        <v>324</v>
      </c>
      <c r="O23" s="6" t="s">
        <v>104</v>
      </c>
      <c r="P23" s="6">
        <v>0</v>
      </c>
      <c r="Q23" s="11">
        <v>0</v>
      </c>
      <c r="R23" s="6" t="s">
        <v>374</v>
      </c>
      <c r="S23" s="6" t="s">
        <v>375</v>
      </c>
      <c r="T23" s="6" t="s">
        <v>376</v>
      </c>
      <c r="U23" s="6" t="s">
        <v>374</v>
      </c>
      <c r="V23" s="6" t="s">
        <v>375</v>
      </c>
      <c r="W23" s="15" t="s">
        <v>381</v>
      </c>
      <c r="X23" s="7" t="s">
        <v>324</v>
      </c>
      <c r="Y23" s="14">
        <v>45562</v>
      </c>
      <c r="Z23" s="14">
        <v>45562</v>
      </c>
      <c r="AA23" s="9">
        <v>16</v>
      </c>
      <c r="AB23" s="11">
        <v>790</v>
      </c>
      <c r="AC23" s="11">
        <v>0</v>
      </c>
      <c r="AD23" s="14">
        <v>45566</v>
      </c>
      <c r="AE23" s="19" t="s">
        <v>419</v>
      </c>
      <c r="AF23" s="19" t="s">
        <v>419</v>
      </c>
      <c r="AG23" s="19" t="s">
        <v>401</v>
      </c>
      <c r="AH23" s="8" t="s">
        <v>402</v>
      </c>
      <c r="AI23" s="20">
        <v>45657</v>
      </c>
      <c r="AJ23" s="8" t="s">
        <v>403</v>
      </c>
    </row>
    <row r="24" spans="1:36" ht="30" x14ac:dyDescent="0.25">
      <c r="A24" s="4">
        <v>2024</v>
      </c>
      <c r="B24" s="5">
        <v>45566</v>
      </c>
      <c r="C24" s="5">
        <v>45657</v>
      </c>
      <c r="D24" s="7" t="s">
        <v>90</v>
      </c>
      <c r="E24" s="7" t="s">
        <v>180</v>
      </c>
      <c r="F24" s="7" t="s">
        <v>181</v>
      </c>
      <c r="G24" s="7" t="s">
        <v>181</v>
      </c>
      <c r="H24" s="7" t="s">
        <v>130</v>
      </c>
      <c r="I24" s="6" t="s">
        <v>182</v>
      </c>
      <c r="J24" s="6" t="s">
        <v>183</v>
      </c>
      <c r="K24" s="6" t="s">
        <v>184</v>
      </c>
      <c r="L24" s="9" t="s">
        <v>100</v>
      </c>
      <c r="M24" s="9" t="s">
        <v>102</v>
      </c>
      <c r="N24" s="7" t="s">
        <v>322</v>
      </c>
      <c r="O24" s="6" t="s">
        <v>104</v>
      </c>
      <c r="P24" s="6">
        <v>0</v>
      </c>
      <c r="Q24" s="11">
        <v>0</v>
      </c>
      <c r="R24" s="6" t="s">
        <v>374</v>
      </c>
      <c r="S24" s="6" t="s">
        <v>375</v>
      </c>
      <c r="T24" s="6" t="s">
        <v>376</v>
      </c>
      <c r="U24" s="6" t="s">
        <v>374</v>
      </c>
      <c r="V24" s="6" t="s">
        <v>375</v>
      </c>
      <c r="W24" s="15" t="s">
        <v>377</v>
      </c>
      <c r="X24" s="7" t="s">
        <v>322</v>
      </c>
      <c r="Y24" s="14">
        <v>45562</v>
      </c>
      <c r="Z24" s="14">
        <v>45562</v>
      </c>
      <c r="AA24" s="9">
        <v>17</v>
      </c>
      <c r="AB24" s="11">
        <v>1041</v>
      </c>
      <c r="AC24" s="11">
        <v>0</v>
      </c>
      <c r="AD24" s="14">
        <v>45392</v>
      </c>
      <c r="AE24" s="19" t="s">
        <v>420</v>
      </c>
      <c r="AF24" s="19" t="s">
        <v>420</v>
      </c>
      <c r="AG24" s="19" t="s">
        <v>401</v>
      </c>
      <c r="AH24" s="8" t="s">
        <v>402</v>
      </c>
      <c r="AI24" s="20">
        <v>45657</v>
      </c>
      <c r="AJ24" s="8" t="s">
        <v>403</v>
      </c>
    </row>
    <row r="25" spans="1:36" ht="45" x14ac:dyDescent="0.25">
      <c r="A25" s="4">
        <v>2024</v>
      </c>
      <c r="B25" s="5">
        <v>45566</v>
      </c>
      <c r="C25" s="5">
        <v>45657</v>
      </c>
      <c r="D25" s="7" t="s">
        <v>89</v>
      </c>
      <c r="E25" s="7" t="s">
        <v>151</v>
      </c>
      <c r="F25" s="7" t="s">
        <v>157</v>
      </c>
      <c r="G25" s="7" t="s">
        <v>158</v>
      </c>
      <c r="H25" s="7" t="s">
        <v>147</v>
      </c>
      <c r="I25" s="6" t="s">
        <v>159</v>
      </c>
      <c r="J25" s="6" t="s">
        <v>160</v>
      </c>
      <c r="K25" s="6" t="s">
        <v>161</v>
      </c>
      <c r="L25" s="9" t="s">
        <v>318</v>
      </c>
      <c r="M25" s="9" t="s">
        <v>102</v>
      </c>
      <c r="N25" s="7" t="s">
        <v>323</v>
      </c>
      <c r="O25" s="6" t="s">
        <v>104</v>
      </c>
      <c r="P25" s="6">
        <v>0</v>
      </c>
      <c r="Q25" s="11">
        <v>0</v>
      </c>
      <c r="R25" s="6" t="s">
        <v>374</v>
      </c>
      <c r="S25" s="6" t="s">
        <v>375</v>
      </c>
      <c r="T25" s="6" t="s">
        <v>376</v>
      </c>
      <c r="U25" s="6" t="s">
        <v>374</v>
      </c>
      <c r="V25" s="6" t="s">
        <v>375</v>
      </c>
      <c r="W25" s="15" t="s">
        <v>377</v>
      </c>
      <c r="X25" s="7" t="s">
        <v>323</v>
      </c>
      <c r="Y25" s="14">
        <v>45567</v>
      </c>
      <c r="Z25" s="14">
        <v>45567</v>
      </c>
      <c r="AA25" s="9">
        <v>18</v>
      </c>
      <c r="AB25" s="11">
        <v>1818</v>
      </c>
      <c r="AC25" s="11">
        <v>0</v>
      </c>
      <c r="AD25" s="14">
        <v>45392</v>
      </c>
      <c r="AE25" s="19" t="s">
        <v>421</v>
      </c>
      <c r="AF25" s="19" t="s">
        <v>421</v>
      </c>
      <c r="AG25" s="19" t="s">
        <v>401</v>
      </c>
      <c r="AH25" s="8" t="s">
        <v>402</v>
      </c>
      <c r="AI25" s="20">
        <v>45657</v>
      </c>
      <c r="AJ25" s="8" t="s">
        <v>403</v>
      </c>
    </row>
    <row r="26" spans="1:36" x14ac:dyDescent="0.25">
      <c r="A26" s="4">
        <v>2024</v>
      </c>
      <c r="B26" s="5">
        <v>45566</v>
      </c>
      <c r="C26" s="5">
        <v>45657</v>
      </c>
      <c r="D26" s="7" t="s">
        <v>89</v>
      </c>
      <c r="E26" s="7" t="s">
        <v>170</v>
      </c>
      <c r="F26" s="7" t="s">
        <v>171</v>
      </c>
      <c r="G26" s="7" t="s">
        <v>171</v>
      </c>
      <c r="H26" s="7" t="s">
        <v>117</v>
      </c>
      <c r="I26" s="7" t="s">
        <v>172</v>
      </c>
      <c r="J26" s="7" t="s">
        <v>173</v>
      </c>
      <c r="K26" s="6" t="s">
        <v>174</v>
      </c>
      <c r="L26" s="9" t="s">
        <v>100</v>
      </c>
      <c r="M26" s="9" t="s">
        <v>102</v>
      </c>
      <c r="N26" s="7" t="s">
        <v>320</v>
      </c>
      <c r="O26" s="6" t="s">
        <v>104</v>
      </c>
      <c r="P26" s="6">
        <v>0</v>
      </c>
      <c r="Q26" s="11">
        <v>0</v>
      </c>
      <c r="R26" s="6" t="s">
        <v>374</v>
      </c>
      <c r="S26" s="6" t="s">
        <v>375</v>
      </c>
      <c r="T26" s="6" t="s">
        <v>376</v>
      </c>
      <c r="U26" s="6" t="s">
        <v>374</v>
      </c>
      <c r="V26" s="15" t="s">
        <v>382</v>
      </c>
      <c r="W26" s="15" t="s">
        <v>382</v>
      </c>
      <c r="X26" s="7" t="s">
        <v>320</v>
      </c>
      <c r="Y26" s="14">
        <v>45566</v>
      </c>
      <c r="Z26" s="14">
        <v>45568</v>
      </c>
      <c r="AA26" s="9">
        <v>19</v>
      </c>
      <c r="AB26" s="11">
        <v>3851.37</v>
      </c>
      <c r="AC26" s="11">
        <v>0</v>
      </c>
      <c r="AD26" s="14">
        <v>45392</v>
      </c>
      <c r="AE26" s="19" t="s">
        <v>422</v>
      </c>
      <c r="AF26" s="19" t="s">
        <v>422</v>
      </c>
      <c r="AG26" s="19" t="s">
        <v>401</v>
      </c>
      <c r="AH26" s="8" t="s">
        <v>402</v>
      </c>
      <c r="AI26" s="20">
        <v>45657</v>
      </c>
      <c r="AJ26" s="8" t="s">
        <v>403</v>
      </c>
    </row>
    <row r="27" spans="1:36" x14ac:dyDescent="0.25">
      <c r="A27" s="4">
        <v>2024</v>
      </c>
      <c r="B27" s="5">
        <v>45566</v>
      </c>
      <c r="C27" s="5">
        <v>45657</v>
      </c>
      <c r="D27" s="7" t="s">
        <v>89</v>
      </c>
      <c r="E27" s="7" t="s">
        <v>170</v>
      </c>
      <c r="F27" s="7" t="s">
        <v>171</v>
      </c>
      <c r="G27" s="7" t="s">
        <v>171</v>
      </c>
      <c r="H27" s="7" t="s">
        <v>117</v>
      </c>
      <c r="I27" s="7" t="s">
        <v>172</v>
      </c>
      <c r="J27" s="7" t="s">
        <v>173</v>
      </c>
      <c r="K27" s="6" t="s">
        <v>174</v>
      </c>
      <c r="L27" s="9" t="s">
        <v>100</v>
      </c>
      <c r="M27" s="9" t="s">
        <v>102</v>
      </c>
      <c r="N27" s="7" t="s">
        <v>320</v>
      </c>
      <c r="O27" s="6" t="s">
        <v>104</v>
      </c>
      <c r="P27" s="6">
        <v>0</v>
      </c>
      <c r="Q27" s="11">
        <v>0</v>
      </c>
      <c r="R27" s="6" t="s">
        <v>374</v>
      </c>
      <c r="S27" s="6" t="s">
        <v>375</v>
      </c>
      <c r="T27" s="6" t="s">
        <v>376</v>
      </c>
      <c r="U27" s="6" t="s">
        <v>374</v>
      </c>
      <c r="V27" s="6" t="s">
        <v>375</v>
      </c>
      <c r="W27" s="15" t="s">
        <v>377</v>
      </c>
      <c r="X27" s="7" t="s">
        <v>320</v>
      </c>
      <c r="Y27" s="14">
        <v>45555</v>
      </c>
      <c r="Z27" s="14">
        <v>45555</v>
      </c>
      <c r="AA27" s="9">
        <v>20</v>
      </c>
      <c r="AB27" s="11">
        <v>1018</v>
      </c>
      <c r="AC27" s="11">
        <v>0</v>
      </c>
      <c r="AD27" s="14">
        <v>45392</v>
      </c>
      <c r="AE27" s="21" t="s">
        <v>543</v>
      </c>
      <c r="AF27" s="21" t="s">
        <v>543</v>
      </c>
      <c r="AG27" s="19" t="s">
        <v>401</v>
      </c>
      <c r="AH27" s="8" t="s">
        <v>402</v>
      </c>
      <c r="AI27" s="20">
        <v>45657</v>
      </c>
      <c r="AJ27" s="8" t="s">
        <v>403</v>
      </c>
    </row>
    <row r="28" spans="1:36" ht="30" x14ac:dyDescent="0.25">
      <c r="A28" s="4">
        <v>2024</v>
      </c>
      <c r="B28" s="5">
        <v>45566</v>
      </c>
      <c r="C28" s="5">
        <v>45657</v>
      </c>
      <c r="D28" s="7" t="s">
        <v>89</v>
      </c>
      <c r="E28" s="7" t="s">
        <v>185</v>
      </c>
      <c r="F28" s="7" t="s">
        <v>186</v>
      </c>
      <c r="G28" s="7" t="s">
        <v>187</v>
      </c>
      <c r="H28" s="7" t="s">
        <v>130</v>
      </c>
      <c r="I28" s="6" t="s">
        <v>188</v>
      </c>
      <c r="J28" s="6" t="s">
        <v>189</v>
      </c>
      <c r="K28" s="6" t="s">
        <v>190</v>
      </c>
      <c r="L28" s="9" t="s">
        <v>318</v>
      </c>
      <c r="M28" s="9" t="s">
        <v>102</v>
      </c>
      <c r="N28" s="7" t="s">
        <v>325</v>
      </c>
      <c r="O28" s="6" t="s">
        <v>104</v>
      </c>
      <c r="P28" s="6">
        <v>0</v>
      </c>
      <c r="Q28" s="11">
        <v>0</v>
      </c>
      <c r="R28" s="6" t="s">
        <v>374</v>
      </c>
      <c r="S28" s="6" t="s">
        <v>375</v>
      </c>
      <c r="T28" s="6" t="s">
        <v>376</v>
      </c>
      <c r="U28" s="6" t="s">
        <v>374</v>
      </c>
      <c r="V28" s="6" t="s">
        <v>375</v>
      </c>
      <c r="W28" s="15" t="s">
        <v>383</v>
      </c>
      <c r="X28" s="7" t="s">
        <v>325</v>
      </c>
      <c r="Y28" s="14">
        <v>45567</v>
      </c>
      <c r="Z28" s="14">
        <v>45567</v>
      </c>
      <c r="AA28" s="9">
        <v>21</v>
      </c>
      <c r="AB28" s="11">
        <v>640</v>
      </c>
      <c r="AC28" s="11">
        <v>0</v>
      </c>
      <c r="AD28" s="14">
        <v>45392</v>
      </c>
      <c r="AE28" s="19" t="s">
        <v>423</v>
      </c>
      <c r="AF28" s="19" t="s">
        <v>423</v>
      </c>
      <c r="AG28" s="19" t="s">
        <v>401</v>
      </c>
      <c r="AH28" s="8" t="s">
        <v>402</v>
      </c>
      <c r="AI28" s="20">
        <v>45657</v>
      </c>
      <c r="AJ28" s="8" t="s">
        <v>403</v>
      </c>
    </row>
    <row r="29" spans="1:36" ht="30" x14ac:dyDescent="0.25">
      <c r="A29" s="4">
        <v>2024</v>
      </c>
      <c r="B29" s="5">
        <v>45566</v>
      </c>
      <c r="C29" s="5">
        <v>45657</v>
      </c>
      <c r="D29" s="7" t="s">
        <v>90</v>
      </c>
      <c r="E29" s="7" t="s">
        <v>185</v>
      </c>
      <c r="F29" s="7" t="s">
        <v>186</v>
      </c>
      <c r="G29" s="7" t="s">
        <v>187</v>
      </c>
      <c r="H29" s="7" t="s">
        <v>130</v>
      </c>
      <c r="I29" s="7" t="s">
        <v>191</v>
      </c>
      <c r="J29" s="7" t="s">
        <v>192</v>
      </c>
      <c r="K29" s="6" t="s">
        <v>193</v>
      </c>
      <c r="L29" s="9" t="s">
        <v>318</v>
      </c>
      <c r="M29" s="9" t="s">
        <v>102</v>
      </c>
      <c r="N29" s="7" t="s">
        <v>326</v>
      </c>
      <c r="O29" s="6" t="s">
        <v>104</v>
      </c>
      <c r="P29" s="6">
        <v>0</v>
      </c>
      <c r="Q29" s="11">
        <v>0</v>
      </c>
      <c r="R29" s="6" t="s">
        <v>374</v>
      </c>
      <c r="S29" s="6" t="s">
        <v>375</v>
      </c>
      <c r="T29" s="6" t="s">
        <v>376</v>
      </c>
      <c r="U29" s="6" t="s">
        <v>374</v>
      </c>
      <c r="V29" s="6" t="s">
        <v>375</v>
      </c>
      <c r="W29" s="6" t="s">
        <v>377</v>
      </c>
      <c r="X29" s="7" t="s">
        <v>326</v>
      </c>
      <c r="Y29" s="14">
        <v>45569</v>
      </c>
      <c r="Z29" s="14">
        <v>45569</v>
      </c>
      <c r="AA29" s="9">
        <v>22</v>
      </c>
      <c r="AB29" s="11">
        <v>640</v>
      </c>
      <c r="AC29" s="11">
        <v>0</v>
      </c>
      <c r="AD29" s="14">
        <v>45392</v>
      </c>
      <c r="AE29" s="19" t="s">
        <v>424</v>
      </c>
      <c r="AF29" s="19" t="s">
        <v>424</v>
      </c>
      <c r="AG29" s="19" t="s">
        <v>401</v>
      </c>
      <c r="AH29" s="8" t="s">
        <v>402</v>
      </c>
      <c r="AI29" s="20">
        <v>45657</v>
      </c>
      <c r="AJ29" s="8" t="s">
        <v>403</v>
      </c>
    </row>
    <row r="30" spans="1:36" x14ac:dyDescent="0.25">
      <c r="A30" s="4">
        <v>2024</v>
      </c>
      <c r="B30" s="5">
        <v>45566</v>
      </c>
      <c r="C30" s="5">
        <v>45657</v>
      </c>
      <c r="D30" s="6" t="s">
        <v>90</v>
      </c>
      <c r="E30" s="7" t="s">
        <v>115</v>
      </c>
      <c r="F30" s="7" t="s">
        <v>116</v>
      </c>
      <c r="G30" s="7" t="s">
        <v>116</v>
      </c>
      <c r="H30" s="7" t="s">
        <v>117</v>
      </c>
      <c r="I30" s="6" t="s">
        <v>118</v>
      </c>
      <c r="J30" s="6" t="s">
        <v>119</v>
      </c>
      <c r="K30" s="6" t="s">
        <v>120</v>
      </c>
      <c r="L30" s="9" t="s">
        <v>100</v>
      </c>
      <c r="M30" s="9" t="s">
        <v>102</v>
      </c>
      <c r="N30" s="7" t="s">
        <v>327</v>
      </c>
      <c r="O30" s="6" t="s">
        <v>104</v>
      </c>
      <c r="P30" s="6">
        <v>0</v>
      </c>
      <c r="Q30" s="11">
        <v>0</v>
      </c>
      <c r="R30" s="6" t="s">
        <v>374</v>
      </c>
      <c r="S30" s="6" t="s">
        <v>375</v>
      </c>
      <c r="T30" s="6" t="s">
        <v>376</v>
      </c>
      <c r="U30" s="6" t="s">
        <v>374</v>
      </c>
      <c r="V30" s="6" t="s">
        <v>375</v>
      </c>
      <c r="W30" s="6" t="s">
        <v>384</v>
      </c>
      <c r="X30" s="7" t="s">
        <v>327</v>
      </c>
      <c r="Y30" s="14">
        <v>45570</v>
      </c>
      <c r="Z30" s="14">
        <v>45570</v>
      </c>
      <c r="AA30" s="9">
        <v>23</v>
      </c>
      <c r="AB30" s="11">
        <v>640</v>
      </c>
      <c r="AC30" s="11">
        <v>0</v>
      </c>
      <c r="AD30" s="14">
        <v>45392</v>
      </c>
      <c r="AE30" s="19" t="s">
        <v>425</v>
      </c>
      <c r="AF30" s="19" t="s">
        <v>425</v>
      </c>
      <c r="AG30" s="19" t="s">
        <v>401</v>
      </c>
      <c r="AH30" s="8" t="s">
        <v>402</v>
      </c>
      <c r="AI30" s="20">
        <v>45657</v>
      </c>
      <c r="AJ30" s="8" t="s">
        <v>403</v>
      </c>
    </row>
    <row r="31" spans="1:36" x14ac:dyDescent="0.25">
      <c r="A31" s="4">
        <v>2024</v>
      </c>
      <c r="B31" s="5">
        <v>45566</v>
      </c>
      <c r="C31" s="5">
        <v>45657</v>
      </c>
      <c r="D31" s="6" t="s">
        <v>90</v>
      </c>
      <c r="E31" s="7" t="s">
        <v>194</v>
      </c>
      <c r="F31" s="7" t="s">
        <v>116</v>
      </c>
      <c r="G31" s="7" t="s">
        <v>116</v>
      </c>
      <c r="H31" s="7" t="s">
        <v>117</v>
      </c>
      <c r="I31" s="6" t="s">
        <v>118</v>
      </c>
      <c r="J31" s="6" t="s">
        <v>119</v>
      </c>
      <c r="K31" s="6" t="s">
        <v>120</v>
      </c>
      <c r="L31" s="9" t="s">
        <v>100</v>
      </c>
      <c r="M31" s="9" t="s">
        <v>102</v>
      </c>
      <c r="N31" s="7" t="s">
        <v>327</v>
      </c>
      <c r="O31" s="6" t="s">
        <v>104</v>
      </c>
      <c r="P31" s="12">
        <v>0</v>
      </c>
      <c r="Q31" s="11">
        <v>0</v>
      </c>
      <c r="R31" s="6" t="s">
        <v>374</v>
      </c>
      <c r="S31" s="6" t="s">
        <v>375</v>
      </c>
      <c r="T31" s="6" t="s">
        <v>376</v>
      </c>
      <c r="U31" s="6" t="s">
        <v>374</v>
      </c>
      <c r="V31" s="6" t="s">
        <v>375</v>
      </c>
      <c r="W31" s="6" t="s">
        <v>377</v>
      </c>
      <c r="X31" s="7" t="s">
        <v>327</v>
      </c>
      <c r="Y31" s="14">
        <v>45569</v>
      </c>
      <c r="Z31" s="14">
        <v>45569</v>
      </c>
      <c r="AA31" s="9">
        <v>24</v>
      </c>
      <c r="AB31" s="11">
        <v>868</v>
      </c>
      <c r="AC31" s="11">
        <v>0</v>
      </c>
      <c r="AD31" s="14">
        <v>45392</v>
      </c>
      <c r="AE31" s="19" t="s">
        <v>426</v>
      </c>
      <c r="AF31" s="19" t="s">
        <v>426</v>
      </c>
      <c r="AG31" s="19" t="s">
        <v>401</v>
      </c>
      <c r="AH31" s="8" t="s">
        <v>402</v>
      </c>
      <c r="AI31" s="20">
        <v>45657</v>
      </c>
      <c r="AJ31" s="8" t="s">
        <v>403</v>
      </c>
    </row>
    <row r="32" spans="1:36" x14ac:dyDescent="0.25">
      <c r="A32" s="4">
        <v>2024</v>
      </c>
      <c r="B32" s="5">
        <v>45566</v>
      </c>
      <c r="C32" s="5">
        <v>45657</v>
      </c>
      <c r="D32" s="7" t="s">
        <v>90</v>
      </c>
      <c r="E32" s="7" t="s">
        <v>134</v>
      </c>
      <c r="F32" s="7" t="s">
        <v>135</v>
      </c>
      <c r="G32" s="7" t="s">
        <v>135</v>
      </c>
      <c r="H32" s="7" t="s">
        <v>124</v>
      </c>
      <c r="I32" s="7" t="s">
        <v>136</v>
      </c>
      <c r="J32" s="7" t="s">
        <v>137</v>
      </c>
      <c r="K32" s="6" t="s">
        <v>138</v>
      </c>
      <c r="L32" s="9" t="s">
        <v>100</v>
      </c>
      <c r="M32" s="9" t="s">
        <v>102</v>
      </c>
      <c r="N32" s="7" t="s">
        <v>322</v>
      </c>
      <c r="O32" s="6" t="s">
        <v>104</v>
      </c>
      <c r="P32" s="6">
        <v>0</v>
      </c>
      <c r="Q32" s="11">
        <v>0</v>
      </c>
      <c r="R32" s="6" t="s">
        <v>374</v>
      </c>
      <c r="S32" s="6" t="s">
        <v>375</v>
      </c>
      <c r="T32" s="6" t="s">
        <v>376</v>
      </c>
      <c r="U32" s="6" t="s">
        <v>374</v>
      </c>
      <c r="V32" s="6" t="s">
        <v>375</v>
      </c>
      <c r="W32" s="6" t="s">
        <v>377</v>
      </c>
      <c r="X32" s="7" t="s">
        <v>322</v>
      </c>
      <c r="Y32" s="14">
        <v>45569</v>
      </c>
      <c r="Z32" s="14">
        <v>45569</v>
      </c>
      <c r="AA32" s="9">
        <v>25</v>
      </c>
      <c r="AB32" s="11">
        <v>1140</v>
      </c>
      <c r="AC32" s="11">
        <v>0</v>
      </c>
      <c r="AD32" s="14">
        <v>45392</v>
      </c>
      <c r="AE32" s="19" t="s">
        <v>427</v>
      </c>
      <c r="AF32" s="19" t="s">
        <v>427</v>
      </c>
      <c r="AG32" s="19" t="s">
        <v>401</v>
      </c>
      <c r="AH32" s="8" t="s">
        <v>402</v>
      </c>
      <c r="AI32" s="20">
        <v>45657</v>
      </c>
      <c r="AJ32" s="8" t="s">
        <v>403</v>
      </c>
    </row>
    <row r="33" spans="1:36" ht="45" x14ac:dyDescent="0.25">
      <c r="A33" s="4">
        <v>2024</v>
      </c>
      <c r="B33" s="5">
        <v>45566</v>
      </c>
      <c r="C33" s="5">
        <v>45657</v>
      </c>
      <c r="D33" s="7" t="s">
        <v>89</v>
      </c>
      <c r="E33" s="7" t="s">
        <v>170</v>
      </c>
      <c r="F33" s="7" t="s">
        <v>171</v>
      </c>
      <c r="G33" s="7" t="s">
        <v>171</v>
      </c>
      <c r="H33" s="7" t="s">
        <v>117</v>
      </c>
      <c r="I33" s="7" t="s">
        <v>172</v>
      </c>
      <c r="J33" s="7" t="s">
        <v>173</v>
      </c>
      <c r="K33" s="6" t="s">
        <v>174</v>
      </c>
      <c r="L33" s="9" t="s">
        <v>100</v>
      </c>
      <c r="M33" s="9" t="s">
        <v>102</v>
      </c>
      <c r="N33" s="7" t="s">
        <v>328</v>
      </c>
      <c r="O33" s="6" t="s">
        <v>104</v>
      </c>
      <c r="P33" s="6">
        <v>0</v>
      </c>
      <c r="Q33" s="11">
        <v>0</v>
      </c>
      <c r="R33" s="6" t="s">
        <v>374</v>
      </c>
      <c r="S33" s="6" t="s">
        <v>375</v>
      </c>
      <c r="T33" s="6" t="s">
        <v>376</v>
      </c>
      <c r="U33" s="6" t="s">
        <v>374</v>
      </c>
      <c r="V33" s="6" t="s">
        <v>375</v>
      </c>
      <c r="W33" s="6" t="s">
        <v>377</v>
      </c>
      <c r="X33" s="7" t="s">
        <v>328</v>
      </c>
      <c r="Y33" s="14">
        <v>45575</v>
      </c>
      <c r="Z33" s="14">
        <v>45575</v>
      </c>
      <c r="AA33" s="9">
        <v>26</v>
      </c>
      <c r="AB33" s="11">
        <v>790</v>
      </c>
      <c r="AC33" s="11">
        <v>0</v>
      </c>
      <c r="AD33" s="14">
        <v>45392</v>
      </c>
      <c r="AE33" s="19" t="s">
        <v>428</v>
      </c>
      <c r="AF33" s="19" t="s">
        <v>428</v>
      </c>
      <c r="AG33" s="19" t="s">
        <v>401</v>
      </c>
      <c r="AH33" s="8" t="s">
        <v>402</v>
      </c>
      <c r="AI33" s="20">
        <v>45657</v>
      </c>
      <c r="AJ33" s="8" t="s">
        <v>403</v>
      </c>
    </row>
    <row r="34" spans="1:36" ht="30" x14ac:dyDescent="0.25">
      <c r="A34" s="4">
        <v>2024</v>
      </c>
      <c r="B34" s="5">
        <v>45566</v>
      </c>
      <c r="C34" s="5">
        <v>45657</v>
      </c>
      <c r="D34" s="7" t="s">
        <v>89</v>
      </c>
      <c r="E34" s="7" t="s">
        <v>170</v>
      </c>
      <c r="F34" s="7" t="s">
        <v>171</v>
      </c>
      <c r="G34" s="7" t="s">
        <v>171</v>
      </c>
      <c r="H34" s="7" t="s">
        <v>117</v>
      </c>
      <c r="I34" s="7" t="s">
        <v>172</v>
      </c>
      <c r="J34" s="7" t="s">
        <v>173</v>
      </c>
      <c r="K34" s="6" t="s">
        <v>174</v>
      </c>
      <c r="L34" s="9" t="s">
        <v>100</v>
      </c>
      <c r="M34" s="9" t="s">
        <v>102</v>
      </c>
      <c r="N34" s="7" t="s">
        <v>329</v>
      </c>
      <c r="O34" s="6" t="s">
        <v>104</v>
      </c>
      <c r="P34" s="6">
        <v>0</v>
      </c>
      <c r="Q34" s="11">
        <v>0</v>
      </c>
      <c r="R34" s="6" t="s">
        <v>374</v>
      </c>
      <c r="S34" s="6" t="s">
        <v>375</v>
      </c>
      <c r="T34" s="6" t="s">
        <v>376</v>
      </c>
      <c r="U34" s="6" t="s">
        <v>374</v>
      </c>
      <c r="V34" s="6" t="s">
        <v>385</v>
      </c>
      <c r="W34" s="6" t="s">
        <v>386</v>
      </c>
      <c r="X34" s="7" t="s">
        <v>329</v>
      </c>
      <c r="Y34" s="14">
        <v>45574</v>
      </c>
      <c r="Z34" s="14">
        <v>45574</v>
      </c>
      <c r="AA34" s="9">
        <v>27</v>
      </c>
      <c r="AB34" s="11">
        <v>1482</v>
      </c>
      <c r="AC34" s="11">
        <v>0</v>
      </c>
      <c r="AD34" s="14">
        <v>45392</v>
      </c>
      <c r="AE34" s="19" t="s">
        <v>429</v>
      </c>
      <c r="AF34" s="19" t="s">
        <v>429</v>
      </c>
      <c r="AG34" s="19" t="s">
        <v>401</v>
      </c>
      <c r="AH34" s="8" t="s">
        <v>402</v>
      </c>
      <c r="AI34" s="20">
        <v>45657</v>
      </c>
      <c r="AJ34" s="8" t="s">
        <v>403</v>
      </c>
    </row>
    <row r="35" spans="1:36" ht="45" x14ac:dyDescent="0.25">
      <c r="A35" s="4">
        <v>2024</v>
      </c>
      <c r="B35" s="5">
        <v>45566</v>
      </c>
      <c r="C35" s="5">
        <v>45657</v>
      </c>
      <c r="D35" s="7" t="s">
        <v>89</v>
      </c>
      <c r="E35" s="7" t="s">
        <v>128</v>
      </c>
      <c r="F35" s="7" t="s">
        <v>129</v>
      </c>
      <c r="G35" s="7" t="s">
        <v>129</v>
      </c>
      <c r="H35" s="7" t="s">
        <v>130</v>
      </c>
      <c r="I35" s="6" t="s">
        <v>195</v>
      </c>
      <c r="J35" s="6" t="s">
        <v>196</v>
      </c>
      <c r="K35" s="6" t="s">
        <v>197</v>
      </c>
      <c r="L35" s="9" t="s">
        <v>100</v>
      </c>
      <c r="M35" s="9" t="s">
        <v>102</v>
      </c>
      <c r="N35" s="7" t="s">
        <v>326</v>
      </c>
      <c r="O35" s="6" t="s">
        <v>104</v>
      </c>
      <c r="P35" s="6">
        <v>0</v>
      </c>
      <c r="Q35" s="11">
        <v>0</v>
      </c>
      <c r="R35" s="6" t="s">
        <v>374</v>
      </c>
      <c r="S35" s="6" t="s">
        <v>375</v>
      </c>
      <c r="T35" s="6" t="s">
        <v>376</v>
      </c>
      <c r="U35" s="6" t="s">
        <v>374</v>
      </c>
      <c r="V35" s="6" t="s">
        <v>387</v>
      </c>
      <c r="W35" s="6" t="s">
        <v>387</v>
      </c>
      <c r="X35" s="7" t="s">
        <v>326</v>
      </c>
      <c r="Y35" s="14">
        <v>45575</v>
      </c>
      <c r="Z35" s="14">
        <v>45576</v>
      </c>
      <c r="AA35" s="9">
        <v>28</v>
      </c>
      <c r="AB35" s="11">
        <v>5873.2</v>
      </c>
      <c r="AC35" s="11">
        <v>0</v>
      </c>
      <c r="AD35" s="14">
        <v>45392</v>
      </c>
      <c r="AE35" s="19" t="s">
        <v>430</v>
      </c>
      <c r="AF35" s="19" t="s">
        <v>430</v>
      </c>
      <c r="AG35" s="19" t="s">
        <v>401</v>
      </c>
      <c r="AH35" s="8" t="s">
        <v>402</v>
      </c>
      <c r="AI35" s="20">
        <v>45657</v>
      </c>
      <c r="AJ35" s="8" t="s">
        <v>403</v>
      </c>
    </row>
    <row r="36" spans="1:36" ht="30" x14ac:dyDescent="0.25">
      <c r="A36" s="4">
        <v>2024</v>
      </c>
      <c r="B36" s="5">
        <v>45566</v>
      </c>
      <c r="C36" s="5">
        <v>45657</v>
      </c>
      <c r="D36" s="7" t="s">
        <v>90</v>
      </c>
      <c r="E36" s="7" t="s">
        <v>185</v>
      </c>
      <c r="F36" s="7" t="s">
        <v>187</v>
      </c>
      <c r="G36" s="7" t="s">
        <v>187</v>
      </c>
      <c r="H36" s="7" t="s">
        <v>130</v>
      </c>
      <c r="I36" s="7" t="s">
        <v>162</v>
      </c>
      <c r="J36" s="6" t="s">
        <v>198</v>
      </c>
      <c r="K36" s="6" t="s">
        <v>199</v>
      </c>
      <c r="L36" s="9" t="s">
        <v>100</v>
      </c>
      <c r="M36" s="9" t="s">
        <v>102</v>
      </c>
      <c r="N36" s="7" t="s">
        <v>326</v>
      </c>
      <c r="O36" s="6" t="s">
        <v>104</v>
      </c>
      <c r="P36" s="6">
        <v>0</v>
      </c>
      <c r="Q36" s="11">
        <v>0</v>
      </c>
      <c r="R36" s="6" t="s">
        <v>374</v>
      </c>
      <c r="S36" s="6" t="s">
        <v>375</v>
      </c>
      <c r="T36" s="6" t="s">
        <v>376</v>
      </c>
      <c r="U36" s="6" t="s">
        <v>374</v>
      </c>
      <c r="V36" s="6" t="s">
        <v>387</v>
      </c>
      <c r="W36" s="6" t="s">
        <v>387</v>
      </c>
      <c r="X36" s="7" t="s">
        <v>326</v>
      </c>
      <c r="Y36" s="14">
        <v>45575</v>
      </c>
      <c r="Z36" s="14">
        <v>45576</v>
      </c>
      <c r="AA36" s="9">
        <v>29</v>
      </c>
      <c r="AB36" s="11">
        <v>5873.2</v>
      </c>
      <c r="AC36" s="11">
        <v>0</v>
      </c>
      <c r="AD36" s="14">
        <v>45392</v>
      </c>
      <c r="AE36" s="19" t="s">
        <v>431</v>
      </c>
      <c r="AF36" s="19" t="s">
        <v>431</v>
      </c>
      <c r="AG36" s="19" t="s">
        <v>401</v>
      </c>
      <c r="AH36" s="8" t="s">
        <v>402</v>
      </c>
      <c r="AI36" s="20">
        <v>45657</v>
      </c>
      <c r="AJ36" s="8" t="s">
        <v>403</v>
      </c>
    </row>
    <row r="37" spans="1:36" ht="30" x14ac:dyDescent="0.25">
      <c r="A37" s="4">
        <v>2024</v>
      </c>
      <c r="B37" s="5">
        <v>45566</v>
      </c>
      <c r="C37" s="5">
        <v>45657</v>
      </c>
      <c r="D37" s="7" t="s">
        <v>90</v>
      </c>
      <c r="E37" s="7" t="s">
        <v>185</v>
      </c>
      <c r="F37" s="7" t="s">
        <v>187</v>
      </c>
      <c r="G37" s="7" t="s">
        <v>187</v>
      </c>
      <c r="H37" s="7" t="s">
        <v>130</v>
      </c>
      <c r="I37" s="7" t="s">
        <v>200</v>
      </c>
      <c r="J37" s="7" t="s">
        <v>201</v>
      </c>
      <c r="K37" s="6" t="s">
        <v>202</v>
      </c>
      <c r="L37" s="9" t="s">
        <v>318</v>
      </c>
      <c r="M37" s="9" t="s">
        <v>102</v>
      </c>
      <c r="N37" s="7" t="s">
        <v>326</v>
      </c>
      <c r="O37" s="6" t="s">
        <v>104</v>
      </c>
      <c r="P37" s="6">
        <v>0</v>
      </c>
      <c r="Q37" s="11">
        <v>0</v>
      </c>
      <c r="R37" s="6" t="s">
        <v>374</v>
      </c>
      <c r="S37" s="6" t="s">
        <v>375</v>
      </c>
      <c r="T37" s="6" t="s">
        <v>376</v>
      </c>
      <c r="U37" s="6" t="s">
        <v>374</v>
      </c>
      <c r="V37" s="6" t="s">
        <v>387</v>
      </c>
      <c r="W37" s="6" t="s">
        <v>387</v>
      </c>
      <c r="X37" s="7" t="s">
        <v>326</v>
      </c>
      <c r="Y37" s="14">
        <v>45575</v>
      </c>
      <c r="Z37" s="14">
        <v>45576</v>
      </c>
      <c r="AA37" s="9">
        <v>30</v>
      </c>
      <c r="AB37" s="11">
        <v>4400</v>
      </c>
      <c r="AC37" s="11">
        <v>0</v>
      </c>
      <c r="AD37" s="14">
        <v>45392</v>
      </c>
      <c r="AE37" s="19" t="s">
        <v>432</v>
      </c>
      <c r="AF37" s="19" t="s">
        <v>432</v>
      </c>
      <c r="AG37" s="19" t="s">
        <v>401</v>
      </c>
      <c r="AH37" s="8" t="s">
        <v>402</v>
      </c>
      <c r="AI37" s="20">
        <v>45657</v>
      </c>
      <c r="AJ37" s="8" t="s">
        <v>403</v>
      </c>
    </row>
    <row r="38" spans="1:36" ht="30" x14ac:dyDescent="0.25">
      <c r="A38" s="4">
        <v>2024</v>
      </c>
      <c r="B38" s="5">
        <v>45566</v>
      </c>
      <c r="C38" s="5">
        <v>45657</v>
      </c>
      <c r="D38" s="7" t="s">
        <v>90</v>
      </c>
      <c r="E38" s="7" t="s">
        <v>185</v>
      </c>
      <c r="F38" s="7" t="s">
        <v>187</v>
      </c>
      <c r="G38" s="7" t="s">
        <v>187</v>
      </c>
      <c r="H38" s="7" t="s">
        <v>130</v>
      </c>
      <c r="I38" s="7" t="s">
        <v>203</v>
      </c>
      <c r="J38" s="7" t="s">
        <v>204</v>
      </c>
      <c r="K38" s="6" t="s">
        <v>205</v>
      </c>
      <c r="L38" s="9" t="s">
        <v>100</v>
      </c>
      <c r="M38" s="9" t="s">
        <v>102</v>
      </c>
      <c r="N38" s="7" t="s">
        <v>326</v>
      </c>
      <c r="O38" s="6" t="s">
        <v>104</v>
      </c>
      <c r="P38" s="6">
        <v>0</v>
      </c>
      <c r="Q38" s="11">
        <v>0</v>
      </c>
      <c r="R38" s="6" t="s">
        <v>374</v>
      </c>
      <c r="S38" s="6" t="s">
        <v>375</v>
      </c>
      <c r="T38" s="6" t="s">
        <v>376</v>
      </c>
      <c r="U38" s="6" t="s">
        <v>374</v>
      </c>
      <c r="V38" s="6" t="s">
        <v>387</v>
      </c>
      <c r="W38" s="6" t="s">
        <v>387</v>
      </c>
      <c r="X38" s="7" t="s">
        <v>326</v>
      </c>
      <c r="Y38" s="14">
        <v>45575</v>
      </c>
      <c r="Z38" s="14">
        <v>45576</v>
      </c>
      <c r="AA38" s="9">
        <v>31</v>
      </c>
      <c r="AB38" s="11">
        <v>4400</v>
      </c>
      <c r="AC38" s="11">
        <v>0</v>
      </c>
      <c r="AD38" s="14">
        <v>45392</v>
      </c>
      <c r="AE38" s="19" t="s">
        <v>433</v>
      </c>
      <c r="AF38" s="19" t="s">
        <v>433</v>
      </c>
      <c r="AG38" s="19" t="s">
        <v>401</v>
      </c>
      <c r="AH38" s="8" t="s">
        <v>402</v>
      </c>
      <c r="AI38" s="20">
        <v>45657</v>
      </c>
      <c r="AJ38" s="8" t="s">
        <v>403</v>
      </c>
    </row>
    <row r="39" spans="1:36" ht="30" x14ac:dyDescent="0.25">
      <c r="A39" s="4">
        <v>2024</v>
      </c>
      <c r="B39" s="5">
        <v>45566</v>
      </c>
      <c r="C39" s="5">
        <v>45657</v>
      </c>
      <c r="D39" s="7" t="s">
        <v>90</v>
      </c>
      <c r="E39" s="7" t="s">
        <v>185</v>
      </c>
      <c r="F39" s="7" t="s">
        <v>187</v>
      </c>
      <c r="G39" s="7" t="s">
        <v>187</v>
      </c>
      <c r="H39" s="7" t="s">
        <v>130</v>
      </c>
      <c r="I39" s="6" t="s">
        <v>206</v>
      </c>
      <c r="J39" s="6" t="s">
        <v>207</v>
      </c>
      <c r="K39" s="6"/>
      <c r="L39" s="9" t="s">
        <v>318</v>
      </c>
      <c r="M39" s="9" t="s">
        <v>102</v>
      </c>
      <c r="N39" s="7" t="s">
        <v>330</v>
      </c>
      <c r="O39" s="6" t="s">
        <v>104</v>
      </c>
      <c r="P39" s="6">
        <v>0</v>
      </c>
      <c r="Q39" s="11">
        <v>0</v>
      </c>
      <c r="R39" s="6" t="s">
        <v>374</v>
      </c>
      <c r="S39" s="6" t="s">
        <v>375</v>
      </c>
      <c r="T39" s="6" t="s">
        <v>376</v>
      </c>
      <c r="U39" s="6" t="s">
        <v>374</v>
      </c>
      <c r="V39" s="6" t="s">
        <v>375</v>
      </c>
      <c r="W39" s="6" t="s">
        <v>388</v>
      </c>
      <c r="X39" s="7" t="s">
        <v>330</v>
      </c>
      <c r="Y39" s="14">
        <v>45574</v>
      </c>
      <c r="Z39" s="14">
        <v>45574</v>
      </c>
      <c r="AA39" s="9">
        <v>32</v>
      </c>
      <c r="AB39" s="11">
        <v>640</v>
      </c>
      <c r="AC39" s="11">
        <v>0</v>
      </c>
      <c r="AD39" s="14">
        <v>45392</v>
      </c>
      <c r="AE39" s="19" t="s">
        <v>434</v>
      </c>
      <c r="AF39" s="19" t="s">
        <v>434</v>
      </c>
      <c r="AG39" s="19" t="s">
        <v>401</v>
      </c>
      <c r="AH39" s="8" t="s">
        <v>402</v>
      </c>
      <c r="AI39" s="20">
        <v>45657</v>
      </c>
      <c r="AJ39" s="8" t="s">
        <v>403</v>
      </c>
    </row>
    <row r="40" spans="1:36" ht="45" x14ac:dyDescent="0.25">
      <c r="A40" s="4">
        <v>2024</v>
      </c>
      <c r="B40" s="5">
        <v>45566</v>
      </c>
      <c r="C40" s="5">
        <v>45657</v>
      </c>
      <c r="D40" s="7" t="s">
        <v>89</v>
      </c>
      <c r="E40" s="7" t="s">
        <v>151</v>
      </c>
      <c r="F40" s="7" t="s">
        <v>157</v>
      </c>
      <c r="G40" s="7" t="s">
        <v>158</v>
      </c>
      <c r="H40" s="7" t="s">
        <v>147</v>
      </c>
      <c r="I40" s="6" t="s">
        <v>159</v>
      </c>
      <c r="J40" s="6" t="s">
        <v>160</v>
      </c>
      <c r="K40" s="6" t="s">
        <v>161</v>
      </c>
      <c r="L40" s="9" t="s">
        <v>318</v>
      </c>
      <c r="M40" s="9" t="s">
        <v>102</v>
      </c>
      <c r="N40" s="7" t="s">
        <v>323</v>
      </c>
      <c r="O40" s="6" t="s">
        <v>104</v>
      </c>
      <c r="P40" s="6">
        <v>0</v>
      </c>
      <c r="Q40" s="11">
        <v>0</v>
      </c>
      <c r="R40" s="6" t="s">
        <v>374</v>
      </c>
      <c r="S40" s="6" t="s">
        <v>375</v>
      </c>
      <c r="T40" s="6" t="s">
        <v>376</v>
      </c>
      <c r="U40" s="6" t="s">
        <v>374</v>
      </c>
      <c r="V40" s="6" t="s">
        <v>375</v>
      </c>
      <c r="W40" s="6" t="s">
        <v>377</v>
      </c>
      <c r="X40" s="7" t="s">
        <v>323</v>
      </c>
      <c r="Y40" s="14">
        <v>45574</v>
      </c>
      <c r="Z40" s="14">
        <v>45574</v>
      </c>
      <c r="AA40" s="9">
        <v>33</v>
      </c>
      <c r="AB40" s="11">
        <v>1818</v>
      </c>
      <c r="AC40" s="11">
        <v>0</v>
      </c>
      <c r="AD40" s="14">
        <v>45392</v>
      </c>
      <c r="AE40" s="19" t="s">
        <v>435</v>
      </c>
      <c r="AF40" s="19" t="s">
        <v>435</v>
      </c>
      <c r="AG40" s="19" t="s">
        <v>401</v>
      </c>
      <c r="AH40" s="8" t="s">
        <v>402</v>
      </c>
      <c r="AI40" s="20">
        <v>45657</v>
      </c>
      <c r="AJ40" s="8" t="s">
        <v>403</v>
      </c>
    </row>
    <row r="41" spans="1:36" ht="30" x14ac:dyDescent="0.25">
      <c r="A41" s="4">
        <v>2024</v>
      </c>
      <c r="B41" s="5">
        <v>45566</v>
      </c>
      <c r="C41" s="5">
        <v>45657</v>
      </c>
      <c r="D41" s="7" t="s">
        <v>90</v>
      </c>
      <c r="E41" s="7" t="s">
        <v>208</v>
      </c>
      <c r="F41" s="7" t="s">
        <v>209</v>
      </c>
      <c r="G41" s="7" t="s">
        <v>209</v>
      </c>
      <c r="H41" s="7" t="s">
        <v>130</v>
      </c>
      <c r="I41" s="6" t="s">
        <v>210</v>
      </c>
      <c r="J41" s="6" t="s">
        <v>211</v>
      </c>
      <c r="K41" s="6" t="s">
        <v>212</v>
      </c>
      <c r="L41" s="9" t="s">
        <v>100</v>
      </c>
      <c r="M41" s="9" t="s">
        <v>102</v>
      </c>
      <c r="N41" s="7" t="s">
        <v>331</v>
      </c>
      <c r="O41" s="6" t="s">
        <v>104</v>
      </c>
      <c r="P41" s="6">
        <v>0</v>
      </c>
      <c r="Q41" s="11">
        <v>0</v>
      </c>
      <c r="R41" s="6" t="s">
        <v>374</v>
      </c>
      <c r="S41" s="6" t="s">
        <v>375</v>
      </c>
      <c r="T41" s="6" t="s">
        <v>376</v>
      </c>
      <c r="U41" s="6" t="s">
        <v>374</v>
      </c>
      <c r="V41" s="6" t="s">
        <v>380</v>
      </c>
      <c r="W41" s="6" t="s">
        <v>389</v>
      </c>
      <c r="X41" s="7" t="s">
        <v>331</v>
      </c>
      <c r="Y41" s="14">
        <v>45558</v>
      </c>
      <c r="Z41" s="14">
        <v>45558</v>
      </c>
      <c r="AA41" s="9">
        <v>34</v>
      </c>
      <c r="AB41" s="11">
        <v>444</v>
      </c>
      <c r="AC41" s="11">
        <v>0</v>
      </c>
      <c r="AD41" s="14">
        <v>45392</v>
      </c>
      <c r="AE41" s="19" t="s">
        <v>436</v>
      </c>
      <c r="AF41" s="19" t="s">
        <v>436</v>
      </c>
      <c r="AG41" s="19" t="s">
        <v>401</v>
      </c>
      <c r="AH41" s="8" t="s">
        <v>402</v>
      </c>
      <c r="AI41" s="20">
        <v>45657</v>
      </c>
      <c r="AJ41" s="8" t="s">
        <v>403</v>
      </c>
    </row>
    <row r="42" spans="1:36" ht="60" x14ac:dyDescent="0.25">
      <c r="A42" s="4">
        <v>2024</v>
      </c>
      <c r="B42" s="5">
        <v>45566</v>
      </c>
      <c r="C42" s="5">
        <v>45657</v>
      </c>
      <c r="D42" s="6" t="s">
        <v>90</v>
      </c>
      <c r="E42" s="7" t="s">
        <v>194</v>
      </c>
      <c r="F42" s="7" t="s">
        <v>116</v>
      </c>
      <c r="G42" s="7" t="s">
        <v>116</v>
      </c>
      <c r="H42" s="7" t="s">
        <v>117</v>
      </c>
      <c r="I42" s="6" t="s">
        <v>118</v>
      </c>
      <c r="J42" s="6" t="s">
        <v>119</v>
      </c>
      <c r="K42" s="6" t="s">
        <v>120</v>
      </c>
      <c r="L42" s="9" t="s">
        <v>100</v>
      </c>
      <c r="M42" s="9" t="s">
        <v>102</v>
      </c>
      <c r="N42" s="7" t="s">
        <v>332</v>
      </c>
      <c r="O42" s="6" t="s">
        <v>104</v>
      </c>
      <c r="P42" s="6">
        <v>0</v>
      </c>
      <c r="Q42" s="11">
        <v>0</v>
      </c>
      <c r="R42" s="6" t="s">
        <v>374</v>
      </c>
      <c r="S42" s="6" t="s">
        <v>375</v>
      </c>
      <c r="T42" s="6" t="s">
        <v>376</v>
      </c>
      <c r="U42" s="6" t="s">
        <v>374</v>
      </c>
      <c r="V42" s="6" t="s">
        <v>380</v>
      </c>
      <c r="W42" s="6" t="s">
        <v>377</v>
      </c>
      <c r="X42" s="7" t="s">
        <v>332</v>
      </c>
      <c r="Y42" s="14">
        <v>45579</v>
      </c>
      <c r="Z42" s="14">
        <v>45579</v>
      </c>
      <c r="AA42" s="9">
        <v>35</v>
      </c>
      <c r="AB42" s="11">
        <v>868</v>
      </c>
      <c r="AC42" s="11">
        <v>0</v>
      </c>
      <c r="AD42" s="14">
        <v>45392</v>
      </c>
      <c r="AE42" s="19" t="s">
        <v>437</v>
      </c>
      <c r="AF42" s="19" t="s">
        <v>437</v>
      </c>
      <c r="AG42" s="19" t="s">
        <v>401</v>
      </c>
      <c r="AH42" s="8" t="s">
        <v>402</v>
      </c>
      <c r="AI42" s="20">
        <v>45657</v>
      </c>
      <c r="AJ42" s="8" t="s">
        <v>403</v>
      </c>
    </row>
    <row r="43" spans="1:36" x14ac:dyDescent="0.25">
      <c r="A43" s="4">
        <v>2024</v>
      </c>
      <c r="B43" s="5">
        <v>45566</v>
      </c>
      <c r="C43" s="5">
        <v>45657</v>
      </c>
      <c r="D43" s="7" t="s">
        <v>90</v>
      </c>
      <c r="E43" s="7" t="s">
        <v>134</v>
      </c>
      <c r="F43" s="7" t="s">
        <v>135</v>
      </c>
      <c r="G43" s="7" t="s">
        <v>135</v>
      </c>
      <c r="H43" s="7" t="s">
        <v>124</v>
      </c>
      <c r="I43" s="7" t="s">
        <v>136</v>
      </c>
      <c r="J43" s="7" t="s">
        <v>137</v>
      </c>
      <c r="K43" s="6" t="s">
        <v>138</v>
      </c>
      <c r="L43" s="9" t="s">
        <v>100</v>
      </c>
      <c r="M43" s="9" t="s">
        <v>102</v>
      </c>
      <c r="N43" s="7" t="s">
        <v>322</v>
      </c>
      <c r="O43" s="6" t="s">
        <v>104</v>
      </c>
      <c r="P43" s="6">
        <v>0</v>
      </c>
      <c r="Q43" s="11">
        <v>0</v>
      </c>
      <c r="R43" s="6" t="s">
        <v>374</v>
      </c>
      <c r="S43" s="6" t="s">
        <v>375</v>
      </c>
      <c r="T43" s="6" t="s">
        <v>376</v>
      </c>
      <c r="U43" s="6" t="s">
        <v>374</v>
      </c>
      <c r="V43" s="6" t="s">
        <v>375</v>
      </c>
      <c r="W43" s="6" t="s">
        <v>377</v>
      </c>
      <c r="X43" s="7" t="s">
        <v>322</v>
      </c>
      <c r="Y43" s="14">
        <v>45581</v>
      </c>
      <c r="Z43" s="14">
        <v>45581</v>
      </c>
      <c r="AA43" s="9">
        <v>36</v>
      </c>
      <c r="AB43" s="11">
        <v>868</v>
      </c>
      <c r="AC43" s="11">
        <v>0</v>
      </c>
      <c r="AD43" s="14">
        <v>45392</v>
      </c>
      <c r="AE43" s="19" t="s">
        <v>438</v>
      </c>
      <c r="AF43" s="19" t="s">
        <v>438</v>
      </c>
      <c r="AG43" s="19" t="s">
        <v>401</v>
      </c>
      <c r="AH43" s="8" t="s">
        <v>402</v>
      </c>
      <c r="AI43" s="20">
        <v>45657</v>
      </c>
      <c r="AJ43" s="8" t="s">
        <v>403</v>
      </c>
    </row>
    <row r="44" spans="1:36" ht="30" x14ac:dyDescent="0.25">
      <c r="A44" s="4">
        <v>2024</v>
      </c>
      <c r="B44" s="5">
        <v>45566</v>
      </c>
      <c r="C44" s="5">
        <v>45657</v>
      </c>
      <c r="D44" s="7" t="s">
        <v>90</v>
      </c>
      <c r="E44" s="7" t="s">
        <v>208</v>
      </c>
      <c r="F44" s="7" t="s">
        <v>209</v>
      </c>
      <c r="G44" s="7" t="s">
        <v>209</v>
      </c>
      <c r="H44" s="7" t="s">
        <v>130</v>
      </c>
      <c r="I44" s="6" t="s">
        <v>213</v>
      </c>
      <c r="J44" s="6" t="s">
        <v>214</v>
      </c>
      <c r="K44" s="6" t="s">
        <v>215</v>
      </c>
      <c r="L44" s="9" t="s">
        <v>100</v>
      </c>
      <c r="M44" s="9" t="s">
        <v>102</v>
      </c>
      <c r="N44" s="7" t="s">
        <v>333</v>
      </c>
      <c r="O44" s="6" t="s">
        <v>104</v>
      </c>
      <c r="P44" s="6">
        <v>0</v>
      </c>
      <c r="Q44" s="11">
        <v>0</v>
      </c>
      <c r="R44" s="6" t="s">
        <v>374</v>
      </c>
      <c r="S44" s="6" t="s">
        <v>375</v>
      </c>
      <c r="T44" s="6" t="s">
        <v>376</v>
      </c>
      <c r="U44" s="6" t="s">
        <v>374</v>
      </c>
      <c r="V44" s="6" t="s">
        <v>375</v>
      </c>
      <c r="W44" s="6" t="s">
        <v>390</v>
      </c>
      <c r="X44" s="7" t="s">
        <v>333</v>
      </c>
      <c r="Y44" s="14">
        <v>45371</v>
      </c>
      <c r="Z44" s="14">
        <v>45371</v>
      </c>
      <c r="AA44" s="9">
        <v>37</v>
      </c>
      <c r="AB44" s="11">
        <v>260</v>
      </c>
      <c r="AC44" s="11">
        <v>0</v>
      </c>
      <c r="AD44" s="14">
        <v>45392</v>
      </c>
      <c r="AE44" s="19" t="s">
        <v>439</v>
      </c>
      <c r="AF44" s="19" t="s">
        <v>439</v>
      </c>
      <c r="AG44" s="19" t="s">
        <v>401</v>
      </c>
      <c r="AH44" s="8" t="s">
        <v>402</v>
      </c>
      <c r="AI44" s="20">
        <v>45657</v>
      </c>
      <c r="AJ44" s="8" t="s">
        <v>403</v>
      </c>
    </row>
    <row r="45" spans="1:36" x14ac:dyDescent="0.25">
      <c r="A45" s="4">
        <v>2024</v>
      </c>
      <c r="B45" s="5">
        <v>45566</v>
      </c>
      <c r="C45" s="5">
        <v>45657</v>
      </c>
      <c r="D45" s="6" t="s">
        <v>90</v>
      </c>
      <c r="E45" s="7" t="s">
        <v>194</v>
      </c>
      <c r="F45" s="7" t="s">
        <v>116</v>
      </c>
      <c r="G45" s="7" t="s">
        <v>116</v>
      </c>
      <c r="H45" s="7" t="s">
        <v>117</v>
      </c>
      <c r="I45" s="6" t="s">
        <v>118</v>
      </c>
      <c r="J45" s="6" t="s">
        <v>119</v>
      </c>
      <c r="K45" s="6" t="s">
        <v>120</v>
      </c>
      <c r="L45" s="9" t="s">
        <v>100</v>
      </c>
      <c r="M45" s="9" t="s">
        <v>102</v>
      </c>
      <c r="N45" s="7" t="s">
        <v>334</v>
      </c>
      <c r="O45" s="6" t="s">
        <v>104</v>
      </c>
      <c r="P45" s="6">
        <v>0</v>
      </c>
      <c r="Q45" s="11">
        <v>0</v>
      </c>
      <c r="R45" s="6" t="s">
        <v>374</v>
      </c>
      <c r="S45" s="6" t="s">
        <v>375</v>
      </c>
      <c r="T45" s="6" t="s">
        <v>376</v>
      </c>
      <c r="U45" s="6" t="s">
        <v>374</v>
      </c>
      <c r="V45" s="6" t="s">
        <v>375</v>
      </c>
      <c r="W45" s="6" t="s">
        <v>377</v>
      </c>
      <c r="X45" s="7" t="s">
        <v>334</v>
      </c>
      <c r="Y45" s="14">
        <v>45566</v>
      </c>
      <c r="Z45" s="14">
        <v>45566</v>
      </c>
      <c r="AA45" s="9">
        <v>38</v>
      </c>
      <c r="AB45" s="11">
        <v>1868</v>
      </c>
      <c r="AC45" s="11">
        <v>0</v>
      </c>
      <c r="AD45" s="14">
        <v>45392</v>
      </c>
      <c r="AE45" s="19" t="s">
        <v>440</v>
      </c>
      <c r="AF45" s="19" t="s">
        <v>440</v>
      </c>
      <c r="AG45" s="19" t="s">
        <v>401</v>
      </c>
      <c r="AH45" s="8" t="s">
        <v>402</v>
      </c>
      <c r="AI45" s="20">
        <v>45657</v>
      </c>
      <c r="AJ45" s="8" t="s">
        <v>403</v>
      </c>
    </row>
    <row r="46" spans="1:36" ht="30" x14ac:dyDescent="0.25">
      <c r="A46" s="4">
        <v>2024</v>
      </c>
      <c r="B46" s="5">
        <v>45566</v>
      </c>
      <c r="C46" s="5">
        <v>45657</v>
      </c>
      <c r="D46" s="6" t="s">
        <v>90</v>
      </c>
      <c r="E46" s="7" t="s">
        <v>216</v>
      </c>
      <c r="F46" s="7" t="s">
        <v>116</v>
      </c>
      <c r="G46" s="7" t="s">
        <v>116</v>
      </c>
      <c r="H46" s="7" t="s">
        <v>117</v>
      </c>
      <c r="I46" s="6" t="s">
        <v>118</v>
      </c>
      <c r="J46" s="6" t="s">
        <v>119</v>
      </c>
      <c r="K46" s="6" t="s">
        <v>120</v>
      </c>
      <c r="L46" s="9" t="s">
        <v>100</v>
      </c>
      <c r="M46" s="9" t="s">
        <v>102</v>
      </c>
      <c r="N46" s="7" t="s">
        <v>335</v>
      </c>
      <c r="O46" s="6" t="s">
        <v>104</v>
      </c>
      <c r="P46" s="6">
        <v>0</v>
      </c>
      <c r="Q46" s="11">
        <v>0</v>
      </c>
      <c r="R46" s="6" t="s">
        <v>374</v>
      </c>
      <c r="S46" s="6" t="s">
        <v>375</v>
      </c>
      <c r="T46" s="6" t="s">
        <v>376</v>
      </c>
      <c r="U46" s="6" t="s">
        <v>374</v>
      </c>
      <c r="V46" s="6" t="s">
        <v>375</v>
      </c>
      <c r="W46" s="15" t="s">
        <v>383</v>
      </c>
      <c r="X46" s="7" t="s">
        <v>335</v>
      </c>
      <c r="Y46" s="14">
        <v>45567</v>
      </c>
      <c r="Z46" s="14">
        <v>45567</v>
      </c>
      <c r="AA46" s="9">
        <v>39</v>
      </c>
      <c r="AB46" s="11">
        <v>640</v>
      </c>
      <c r="AC46" s="11">
        <v>0</v>
      </c>
      <c r="AD46" s="14">
        <v>45392</v>
      </c>
      <c r="AE46" s="19" t="s">
        <v>441</v>
      </c>
      <c r="AF46" s="19" t="s">
        <v>441</v>
      </c>
      <c r="AG46" s="19" t="s">
        <v>401</v>
      </c>
      <c r="AH46" s="8" t="s">
        <v>402</v>
      </c>
      <c r="AI46" s="20">
        <v>45657</v>
      </c>
      <c r="AJ46" s="8" t="s">
        <v>403</v>
      </c>
    </row>
    <row r="47" spans="1:36" ht="30" x14ac:dyDescent="0.25">
      <c r="A47" s="4">
        <v>2024</v>
      </c>
      <c r="B47" s="5">
        <v>45566</v>
      </c>
      <c r="C47" s="5">
        <v>45657</v>
      </c>
      <c r="D47" s="7" t="s">
        <v>90</v>
      </c>
      <c r="E47" s="7" t="s">
        <v>144</v>
      </c>
      <c r="F47" s="7" t="s">
        <v>145</v>
      </c>
      <c r="G47" s="7" t="s">
        <v>146</v>
      </c>
      <c r="H47" s="7" t="s">
        <v>147</v>
      </c>
      <c r="I47" s="7" t="s">
        <v>148</v>
      </c>
      <c r="J47" s="7" t="s">
        <v>149</v>
      </c>
      <c r="K47" s="6" t="s">
        <v>150</v>
      </c>
      <c r="L47" s="9" t="s">
        <v>318</v>
      </c>
      <c r="M47" s="9" t="s">
        <v>102</v>
      </c>
      <c r="N47" s="7" t="s">
        <v>320</v>
      </c>
      <c r="O47" s="6" t="s">
        <v>104</v>
      </c>
      <c r="P47" s="6">
        <v>0</v>
      </c>
      <c r="Q47" s="11">
        <v>0</v>
      </c>
      <c r="R47" s="6" t="s">
        <v>374</v>
      </c>
      <c r="S47" s="6" t="s">
        <v>375</v>
      </c>
      <c r="T47" s="6" t="s">
        <v>376</v>
      </c>
      <c r="U47" s="6" t="s">
        <v>374</v>
      </c>
      <c r="V47" s="6" t="s">
        <v>375</v>
      </c>
      <c r="W47" s="6" t="s">
        <v>377</v>
      </c>
      <c r="X47" s="7" t="s">
        <v>320</v>
      </c>
      <c r="Y47" s="14">
        <v>45567</v>
      </c>
      <c r="Z47" s="14">
        <v>45567</v>
      </c>
      <c r="AA47" s="9">
        <v>40</v>
      </c>
      <c r="AB47" s="11">
        <v>640</v>
      </c>
      <c r="AC47" s="11">
        <v>0</v>
      </c>
      <c r="AD47" s="14">
        <v>45392</v>
      </c>
      <c r="AE47" s="19" t="s">
        <v>442</v>
      </c>
      <c r="AF47" s="19" t="s">
        <v>442</v>
      </c>
      <c r="AG47" s="19" t="s">
        <v>401</v>
      </c>
      <c r="AH47" s="8" t="s">
        <v>402</v>
      </c>
      <c r="AI47" s="20">
        <v>45657</v>
      </c>
      <c r="AJ47" s="8" t="s">
        <v>403</v>
      </c>
    </row>
    <row r="48" spans="1:36" ht="30" x14ac:dyDescent="0.25">
      <c r="A48" s="4">
        <v>2024</v>
      </c>
      <c r="B48" s="5">
        <v>45566</v>
      </c>
      <c r="C48" s="5">
        <v>45657</v>
      </c>
      <c r="D48" s="6" t="s">
        <v>90</v>
      </c>
      <c r="E48" s="7" t="s">
        <v>139</v>
      </c>
      <c r="F48" s="7" t="s">
        <v>140</v>
      </c>
      <c r="G48" s="7" t="s">
        <v>141</v>
      </c>
      <c r="H48" s="7" t="s">
        <v>130</v>
      </c>
      <c r="I48" s="7" t="s">
        <v>142</v>
      </c>
      <c r="J48" s="7" t="s">
        <v>133</v>
      </c>
      <c r="K48" s="6" t="s">
        <v>143</v>
      </c>
      <c r="L48" s="9" t="s">
        <v>318</v>
      </c>
      <c r="M48" s="9" t="s">
        <v>102</v>
      </c>
      <c r="N48" s="7" t="s">
        <v>320</v>
      </c>
      <c r="O48" s="6" t="s">
        <v>104</v>
      </c>
      <c r="P48" s="6">
        <v>0</v>
      </c>
      <c r="Q48" s="11">
        <v>0</v>
      </c>
      <c r="R48" s="6" t="s">
        <v>374</v>
      </c>
      <c r="S48" s="6" t="s">
        <v>375</v>
      </c>
      <c r="T48" s="6" t="s">
        <v>376</v>
      </c>
      <c r="U48" s="6" t="s">
        <v>374</v>
      </c>
      <c r="V48" s="6" t="s">
        <v>375</v>
      </c>
      <c r="W48" s="6" t="s">
        <v>377</v>
      </c>
      <c r="X48" s="7" t="s">
        <v>320</v>
      </c>
      <c r="Y48" s="14">
        <v>45567</v>
      </c>
      <c r="Z48" s="14">
        <v>45567</v>
      </c>
      <c r="AA48" s="9">
        <v>41</v>
      </c>
      <c r="AB48" s="11">
        <v>1668</v>
      </c>
      <c r="AC48" s="11">
        <v>0</v>
      </c>
      <c r="AD48" s="14">
        <v>45392</v>
      </c>
      <c r="AE48" s="19" t="s">
        <v>443</v>
      </c>
      <c r="AF48" s="19" t="s">
        <v>443</v>
      </c>
      <c r="AG48" s="19" t="s">
        <v>401</v>
      </c>
      <c r="AH48" s="8" t="s">
        <v>402</v>
      </c>
      <c r="AI48" s="20">
        <v>45657</v>
      </c>
      <c r="AJ48" s="8" t="s">
        <v>403</v>
      </c>
    </row>
    <row r="49" spans="1:36" ht="30" x14ac:dyDescent="0.25">
      <c r="A49" s="4">
        <v>2024</v>
      </c>
      <c r="B49" s="5">
        <v>45566</v>
      </c>
      <c r="C49" s="5">
        <v>45657</v>
      </c>
      <c r="D49" s="7" t="s">
        <v>90</v>
      </c>
      <c r="E49" s="7" t="s">
        <v>139</v>
      </c>
      <c r="F49" s="7" t="s">
        <v>217</v>
      </c>
      <c r="G49" s="7" t="s">
        <v>217</v>
      </c>
      <c r="H49" s="7" t="s">
        <v>130</v>
      </c>
      <c r="I49" s="7" t="s">
        <v>218</v>
      </c>
      <c r="J49" s="7" t="s">
        <v>219</v>
      </c>
      <c r="K49" s="6" t="s">
        <v>220</v>
      </c>
      <c r="L49" s="9" t="s">
        <v>100</v>
      </c>
      <c r="M49" s="9" t="s">
        <v>102</v>
      </c>
      <c r="N49" s="7" t="s">
        <v>336</v>
      </c>
      <c r="O49" s="6" t="s">
        <v>104</v>
      </c>
      <c r="P49" s="6">
        <v>0</v>
      </c>
      <c r="Q49" s="11">
        <v>0</v>
      </c>
      <c r="R49" s="6" t="s">
        <v>374</v>
      </c>
      <c r="S49" s="6" t="s">
        <v>375</v>
      </c>
      <c r="T49" s="6" t="s">
        <v>376</v>
      </c>
      <c r="U49" s="6" t="s">
        <v>374</v>
      </c>
      <c r="V49" s="6" t="s">
        <v>385</v>
      </c>
      <c r="W49" s="6" t="s">
        <v>386</v>
      </c>
      <c r="X49" s="7" t="s">
        <v>336</v>
      </c>
      <c r="Y49" s="14">
        <v>45579</v>
      </c>
      <c r="Z49" s="14">
        <v>45583</v>
      </c>
      <c r="AA49" s="9">
        <v>42</v>
      </c>
      <c r="AB49" s="11">
        <v>6199.2</v>
      </c>
      <c r="AC49" s="11">
        <v>0</v>
      </c>
      <c r="AD49" s="14">
        <v>45392</v>
      </c>
      <c r="AE49" s="19" t="s">
        <v>444</v>
      </c>
      <c r="AF49" s="19" t="s">
        <v>444</v>
      </c>
      <c r="AG49" s="19" t="s">
        <v>401</v>
      </c>
      <c r="AH49" s="8" t="s">
        <v>402</v>
      </c>
      <c r="AI49" s="20">
        <v>45657</v>
      </c>
      <c r="AJ49" s="8" t="s">
        <v>403</v>
      </c>
    </row>
    <row r="50" spans="1:36" ht="30" x14ac:dyDescent="0.25">
      <c r="A50" s="4">
        <v>2024</v>
      </c>
      <c r="B50" s="5">
        <v>45566</v>
      </c>
      <c r="C50" s="5">
        <v>45657</v>
      </c>
      <c r="D50" s="7" t="s">
        <v>90</v>
      </c>
      <c r="E50" s="7" t="s">
        <v>185</v>
      </c>
      <c r="F50" s="7" t="s">
        <v>186</v>
      </c>
      <c r="G50" s="7" t="s">
        <v>187</v>
      </c>
      <c r="H50" s="7" t="s">
        <v>130</v>
      </c>
      <c r="I50" s="7" t="s">
        <v>221</v>
      </c>
      <c r="J50" s="7" t="s">
        <v>222</v>
      </c>
      <c r="K50" s="6" t="s">
        <v>223</v>
      </c>
      <c r="L50" s="9" t="s">
        <v>318</v>
      </c>
      <c r="M50" s="9" t="s">
        <v>102</v>
      </c>
      <c r="N50" s="7" t="s">
        <v>336</v>
      </c>
      <c r="O50" s="6" t="s">
        <v>104</v>
      </c>
      <c r="P50" s="6">
        <v>0</v>
      </c>
      <c r="Q50" s="11">
        <v>0</v>
      </c>
      <c r="R50" s="6" t="s">
        <v>374</v>
      </c>
      <c r="S50" s="6" t="s">
        <v>375</v>
      </c>
      <c r="T50" s="6" t="s">
        <v>376</v>
      </c>
      <c r="U50" s="6" t="s">
        <v>374</v>
      </c>
      <c r="V50" s="6" t="s">
        <v>385</v>
      </c>
      <c r="W50" s="6" t="s">
        <v>386</v>
      </c>
      <c r="X50" s="7" t="s">
        <v>336</v>
      </c>
      <c r="Y50" s="14">
        <v>45579</v>
      </c>
      <c r="Z50" s="14">
        <v>45583</v>
      </c>
      <c r="AA50" s="9">
        <v>43</v>
      </c>
      <c r="AB50" s="11">
        <v>6397</v>
      </c>
      <c r="AC50" s="11">
        <v>0</v>
      </c>
      <c r="AD50" s="14">
        <v>45392</v>
      </c>
      <c r="AE50" s="19" t="s">
        <v>445</v>
      </c>
      <c r="AF50" s="19" t="s">
        <v>445</v>
      </c>
      <c r="AG50" s="19" t="s">
        <v>401</v>
      </c>
      <c r="AH50" s="8" t="s">
        <v>402</v>
      </c>
      <c r="AI50" s="20">
        <v>45657</v>
      </c>
      <c r="AJ50" s="8" t="s">
        <v>403</v>
      </c>
    </row>
    <row r="51" spans="1:36" ht="45" x14ac:dyDescent="0.25">
      <c r="A51" s="4">
        <v>2024</v>
      </c>
      <c r="B51" s="5">
        <v>45566</v>
      </c>
      <c r="C51" s="5">
        <v>45657</v>
      </c>
      <c r="D51" s="6" t="s">
        <v>90</v>
      </c>
      <c r="E51" s="7" t="s">
        <v>194</v>
      </c>
      <c r="F51" s="7" t="s">
        <v>116</v>
      </c>
      <c r="G51" s="7" t="s">
        <v>116</v>
      </c>
      <c r="H51" s="7" t="s">
        <v>117</v>
      </c>
      <c r="I51" s="6" t="s">
        <v>118</v>
      </c>
      <c r="J51" s="6" t="s">
        <v>119</v>
      </c>
      <c r="K51" s="6" t="s">
        <v>120</v>
      </c>
      <c r="L51" s="9" t="s">
        <v>100</v>
      </c>
      <c r="M51" s="9" t="s">
        <v>102</v>
      </c>
      <c r="N51" s="7" t="s">
        <v>337</v>
      </c>
      <c r="O51" s="6" t="s">
        <v>104</v>
      </c>
      <c r="P51" s="6">
        <v>0</v>
      </c>
      <c r="Q51" s="11">
        <v>0</v>
      </c>
      <c r="R51" s="6" t="s">
        <v>374</v>
      </c>
      <c r="S51" s="6" t="s">
        <v>375</v>
      </c>
      <c r="T51" s="6" t="s">
        <v>376</v>
      </c>
      <c r="U51" s="6" t="s">
        <v>374</v>
      </c>
      <c r="V51" s="6" t="s">
        <v>385</v>
      </c>
      <c r="W51" s="6" t="s">
        <v>386</v>
      </c>
      <c r="X51" s="7" t="s">
        <v>337</v>
      </c>
      <c r="Y51" s="14">
        <v>45573</v>
      </c>
      <c r="Z51" s="14">
        <v>45576</v>
      </c>
      <c r="AA51" s="9">
        <v>44</v>
      </c>
      <c r="AB51" s="11">
        <v>10712</v>
      </c>
      <c r="AC51" s="11">
        <v>0</v>
      </c>
      <c r="AD51" s="14">
        <v>45392</v>
      </c>
      <c r="AE51" s="19" t="s">
        <v>446</v>
      </c>
      <c r="AF51" s="19" t="s">
        <v>446</v>
      </c>
      <c r="AG51" s="19" t="s">
        <v>401</v>
      </c>
      <c r="AH51" s="8" t="s">
        <v>402</v>
      </c>
      <c r="AI51" s="20">
        <v>45657</v>
      </c>
      <c r="AJ51" s="8" t="s">
        <v>403</v>
      </c>
    </row>
    <row r="52" spans="1:36" ht="45" x14ac:dyDescent="0.25">
      <c r="A52" s="4">
        <v>2024</v>
      </c>
      <c r="B52" s="5">
        <v>45566</v>
      </c>
      <c r="C52" s="5">
        <v>45657</v>
      </c>
      <c r="D52" s="7" t="s">
        <v>89</v>
      </c>
      <c r="E52" s="7" t="s">
        <v>128</v>
      </c>
      <c r="F52" s="7" t="s">
        <v>129</v>
      </c>
      <c r="G52" s="7" t="s">
        <v>129</v>
      </c>
      <c r="H52" s="7" t="s">
        <v>130</v>
      </c>
      <c r="I52" s="7" t="s">
        <v>131</v>
      </c>
      <c r="J52" s="7" t="s">
        <v>132</v>
      </c>
      <c r="K52" s="6" t="s">
        <v>133</v>
      </c>
      <c r="L52" s="9" t="s">
        <v>100</v>
      </c>
      <c r="M52" s="9" t="s">
        <v>102</v>
      </c>
      <c r="N52" s="7" t="s">
        <v>338</v>
      </c>
      <c r="O52" s="6" t="s">
        <v>104</v>
      </c>
      <c r="P52" s="6">
        <v>0</v>
      </c>
      <c r="Q52" s="11">
        <v>0</v>
      </c>
      <c r="R52" s="6" t="s">
        <v>374</v>
      </c>
      <c r="S52" s="6" t="s">
        <v>375</v>
      </c>
      <c r="T52" s="6" t="s">
        <v>376</v>
      </c>
      <c r="U52" s="6" t="s">
        <v>374</v>
      </c>
      <c r="V52" s="6" t="s">
        <v>375</v>
      </c>
      <c r="W52" s="6" t="s">
        <v>391</v>
      </c>
      <c r="X52" s="7" t="s">
        <v>338</v>
      </c>
      <c r="Y52" s="14">
        <v>45579</v>
      </c>
      <c r="Z52" s="14">
        <v>45580</v>
      </c>
      <c r="AA52" s="9">
        <v>45</v>
      </c>
      <c r="AB52" s="11">
        <v>1435</v>
      </c>
      <c r="AC52" s="11">
        <v>0</v>
      </c>
      <c r="AD52" s="14">
        <v>45392</v>
      </c>
      <c r="AE52" s="19" t="s">
        <v>447</v>
      </c>
      <c r="AF52" s="19" t="s">
        <v>447</v>
      </c>
      <c r="AG52" s="19" t="s">
        <v>401</v>
      </c>
      <c r="AH52" s="8" t="s">
        <v>402</v>
      </c>
      <c r="AI52" s="20">
        <v>45657</v>
      </c>
      <c r="AJ52" s="8" t="s">
        <v>403</v>
      </c>
    </row>
    <row r="53" spans="1:36" ht="30" x14ac:dyDescent="0.25">
      <c r="A53" s="4">
        <v>2024</v>
      </c>
      <c r="B53" s="5">
        <v>45566</v>
      </c>
      <c r="C53" s="5">
        <v>45657</v>
      </c>
      <c r="D53" s="7" t="s">
        <v>89</v>
      </c>
      <c r="E53" s="7" t="s">
        <v>128</v>
      </c>
      <c r="F53" s="7" t="s">
        <v>224</v>
      </c>
      <c r="G53" s="7" t="s">
        <v>224</v>
      </c>
      <c r="H53" s="7" t="s">
        <v>130</v>
      </c>
      <c r="I53" s="7" t="s">
        <v>225</v>
      </c>
      <c r="J53" s="7" t="s">
        <v>219</v>
      </c>
      <c r="K53" s="6" t="s">
        <v>226</v>
      </c>
      <c r="L53" s="9" t="s">
        <v>100</v>
      </c>
      <c r="M53" s="9" t="s">
        <v>102</v>
      </c>
      <c r="N53" s="7" t="s">
        <v>338</v>
      </c>
      <c r="O53" s="6" t="s">
        <v>104</v>
      </c>
      <c r="P53" s="6">
        <v>0</v>
      </c>
      <c r="Q53" s="11">
        <v>0</v>
      </c>
      <c r="R53" s="6" t="s">
        <v>374</v>
      </c>
      <c r="S53" s="6" t="s">
        <v>375</v>
      </c>
      <c r="T53" s="6" t="s">
        <v>376</v>
      </c>
      <c r="U53" s="6" t="s">
        <v>374</v>
      </c>
      <c r="V53" s="6" t="s">
        <v>375</v>
      </c>
      <c r="W53" s="6" t="s">
        <v>391</v>
      </c>
      <c r="X53" s="7" t="s">
        <v>338</v>
      </c>
      <c r="Y53" s="14">
        <v>45579</v>
      </c>
      <c r="Z53" s="14">
        <v>45580</v>
      </c>
      <c r="AA53" s="9">
        <v>46</v>
      </c>
      <c r="AB53" s="11">
        <v>866</v>
      </c>
      <c r="AC53" s="11">
        <v>0</v>
      </c>
      <c r="AD53" s="14">
        <v>45392</v>
      </c>
      <c r="AE53" s="19" t="s">
        <v>448</v>
      </c>
      <c r="AF53" s="19" t="s">
        <v>448</v>
      </c>
      <c r="AG53" s="19" t="s">
        <v>401</v>
      </c>
      <c r="AH53" s="8" t="s">
        <v>402</v>
      </c>
      <c r="AI53" s="20">
        <v>45657</v>
      </c>
      <c r="AJ53" s="8" t="s">
        <v>403</v>
      </c>
    </row>
    <row r="54" spans="1:36" ht="30" x14ac:dyDescent="0.25">
      <c r="A54" s="4">
        <v>2024</v>
      </c>
      <c r="B54" s="5">
        <v>45566</v>
      </c>
      <c r="C54" s="5">
        <v>45657</v>
      </c>
      <c r="D54" s="7" t="s">
        <v>89</v>
      </c>
      <c r="E54" s="7" t="s">
        <v>151</v>
      </c>
      <c r="F54" s="7" t="s">
        <v>227</v>
      </c>
      <c r="G54" s="7" t="s">
        <v>227</v>
      </c>
      <c r="H54" s="7" t="s">
        <v>130</v>
      </c>
      <c r="I54" s="7" t="s">
        <v>228</v>
      </c>
      <c r="J54" s="7" t="s">
        <v>229</v>
      </c>
      <c r="K54" s="6" t="s">
        <v>230</v>
      </c>
      <c r="L54" s="9" t="s">
        <v>100</v>
      </c>
      <c r="M54" s="9" t="s">
        <v>102</v>
      </c>
      <c r="N54" s="7" t="s">
        <v>338</v>
      </c>
      <c r="O54" s="6" t="s">
        <v>104</v>
      </c>
      <c r="P54" s="6">
        <v>0</v>
      </c>
      <c r="Q54" s="11">
        <v>0</v>
      </c>
      <c r="R54" s="6" t="s">
        <v>374</v>
      </c>
      <c r="S54" s="6" t="s">
        <v>375</v>
      </c>
      <c r="T54" s="6" t="s">
        <v>376</v>
      </c>
      <c r="U54" s="6" t="s">
        <v>374</v>
      </c>
      <c r="V54" s="6" t="s">
        <v>375</v>
      </c>
      <c r="W54" s="6" t="s">
        <v>391</v>
      </c>
      <c r="X54" s="7" t="s">
        <v>338</v>
      </c>
      <c r="Y54" s="14">
        <v>45579</v>
      </c>
      <c r="Z54" s="14">
        <v>45580</v>
      </c>
      <c r="AA54" s="9">
        <v>47</v>
      </c>
      <c r="AB54" s="11">
        <v>1040</v>
      </c>
      <c r="AC54" s="11">
        <v>0</v>
      </c>
      <c r="AD54" s="14">
        <v>45392</v>
      </c>
      <c r="AE54" s="19" t="s">
        <v>449</v>
      </c>
      <c r="AF54" s="19" t="s">
        <v>449</v>
      </c>
      <c r="AG54" s="19" t="s">
        <v>401</v>
      </c>
      <c r="AH54" s="8" t="s">
        <v>402</v>
      </c>
      <c r="AI54" s="20">
        <v>45657</v>
      </c>
      <c r="AJ54" s="8" t="s">
        <v>403</v>
      </c>
    </row>
    <row r="55" spans="1:36" ht="45" x14ac:dyDescent="0.25">
      <c r="A55" s="4">
        <v>2024</v>
      </c>
      <c r="B55" s="5">
        <v>45566</v>
      </c>
      <c r="C55" s="5">
        <v>45657</v>
      </c>
      <c r="D55" s="7" t="s">
        <v>89</v>
      </c>
      <c r="E55" s="7" t="s">
        <v>151</v>
      </c>
      <c r="F55" s="7" t="s">
        <v>152</v>
      </c>
      <c r="G55" s="7" t="s">
        <v>153</v>
      </c>
      <c r="H55" s="7" t="s">
        <v>124</v>
      </c>
      <c r="I55" s="6" t="s">
        <v>154</v>
      </c>
      <c r="J55" s="6" t="s">
        <v>155</v>
      </c>
      <c r="K55" s="6" t="s">
        <v>156</v>
      </c>
      <c r="L55" s="9" t="s">
        <v>318</v>
      </c>
      <c r="M55" s="9" t="s">
        <v>102</v>
      </c>
      <c r="N55" s="7" t="s">
        <v>338</v>
      </c>
      <c r="O55" s="6" t="s">
        <v>104</v>
      </c>
      <c r="P55" s="6">
        <v>0</v>
      </c>
      <c r="Q55" s="11">
        <v>0</v>
      </c>
      <c r="R55" s="6" t="s">
        <v>374</v>
      </c>
      <c r="S55" s="6" t="s">
        <v>375</v>
      </c>
      <c r="T55" s="6" t="s">
        <v>376</v>
      </c>
      <c r="U55" s="6" t="s">
        <v>374</v>
      </c>
      <c r="V55" s="6" t="s">
        <v>375</v>
      </c>
      <c r="W55" s="6" t="s">
        <v>391</v>
      </c>
      <c r="X55" s="7" t="s">
        <v>338</v>
      </c>
      <c r="Y55" s="14">
        <v>45579</v>
      </c>
      <c r="Z55" s="14">
        <v>45580</v>
      </c>
      <c r="AA55" s="9">
        <v>48</v>
      </c>
      <c r="AB55" s="11">
        <v>1282.01</v>
      </c>
      <c r="AC55" s="11">
        <v>0</v>
      </c>
      <c r="AD55" s="14">
        <v>45392</v>
      </c>
      <c r="AE55" s="19" t="s">
        <v>450</v>
      </c>
      <c r="AF55" s="19" t="s">
        <v>450</v>
      </c>
      <c r="AG55" s="19" t="s">
        <v>401</v>
      </c>
      <c r="AH55" s="8" t="s">
        <v>402</v>
      </c>
      <c r="AI55" s="20">
        <v>45657</v>
      </c>
      <c r="AJ55" s="8" t="s">
        <v>403</v>
      </c>
    </row>
    <row r="56" spans="1:36" ht="45" x14ac:dyDescent="0.25">
      <c r="A56" s="4">
        <v>2024</v>
      </c>
      <c r="B56" s="5">
        <v>45566</v>
      </c>
      <c r="C56" s="5">
        <v>45657</v>
      </c>
      <c r="D56" s="7" t="s">
        <v>89</v>
      </c>
      <c r="E56" s="7" t="s">
        <v>151</v>
      </c>
      <c r="F56" s="7" t="s">
        <v>231</v>
      </c>
      <c r="G56" s="7" t="s">
        <v>232</v>
      </c>
      <c r="H56" s="7" t="s">
        <v>130</v>
      </c>
      <c r="I56" s="6" t="s">
        <v>233</v>
      </c>
      <c r="J56" s="6" t="s">
        <v>234</v>
      </c>
      <c r="K56" s="6" t="s">
        <v>230</v>
      </c>
      <c r="L56" s="9" t="s">
        <v>318</v>
      </c>
      <c r="M56" s="9" t="s">
        <v>102</v>
      </c>
      <c r="N56" s="7" t="s">
        <v>338</v>
      </c>
      <c r="O56" s="6" t="s">
        <v>104</v>
      </c>
      <c r="P56" s="6">
        <v>0</v>
      </c>
      <c r="Q56" s="11">
        <v>0</v>
      </c>
      <c r="R56" s="6" t="s">
        <v>374</v>
      </c>
      <c r="S56" s="6" t="s">
        <v>375</v>
      </c>
      <c r="T56" s="6" t="s">
        <v>376</v>
      </c>
      <c r="U56" s="6" t="s">
        <v>374</v>
      </c>
      <c r="V56" s="6" t="s">
        <v>375</v>
      </c>
      <c r="W56" s="6" t="s">
        <v>391</v>
      </c>
      <c r="X56" s="7" t="s">
        <v>338</v>
      </c>
      <c r="Y56" s="14">
        <v>45579</v>
      </c>
      <c r="Z56" s="14">
        <v>45580</v>
      </c>
      <c r="AA56" s="9">
        <v>49</v>
      </c>
      <c r="AB56" s="11">
        <v>1098</v>
      </c>
      <c r="AC56" s="11">
        <v>0</v>
      </c>
      <c r="AD56" s="14">
        <v>45392</v>
      </c>
      <c r="AE56" s="19" t="s">
        <v>451</v>
      </c>
      <c r="AF56" s="19" t="s">
        <v>451</v>
      </c>
      <c r="AG56" s="19" t="s">
        <v>401</v>
      </c>
      <c r="AH56" s="8" t="s">
        <v>402</v>
      </c>
      <c r="AI56" s="20">
        <v>45657</v>
      </c>
      <c r="AJ56" s="8" t="s">
        <v>403</v>
      </c>
    </row>
    <row r="57" spans="1:36" ht="45" x14ac:dyDescent="0.25">
      <c r="A57" s="4">
        <v>2024</v>
      </c>
      <c r="B57" s="5">
        <v>45566</v>
      </c>
      <c r="C57" s="5">
        <v>45657</v>
      </c>
      <c r="D57" s="7" t="s">
        <v>89</v>
      </c>
      <c r="E57" s="7" t="s">
        <v>151</v>
      </c>
      <c r="F57" s="7" t="s">
        <v>235</v>
      </c>
      <c r="G57" s="7" t="s">
        <v>235</v>
      </c>
      <c r="H57" s="7" t="s">
        <v>124</v>
      </c>
      <c r="I57" s="7" t="s">
        <v>236</v>
      </c>
      <c r="J57" s="7" t="s">
        <v>198</v>
      </c>
      <c r="K57" s="6" t="s">
        <v>237</v>
      </c>
      <c r="L57" s="9" t="s">
        <v>100</v>
      </c>
      <c r="M57" s="9" t="s">
        <v>102</v>
      </c>
      <c r="N57" s="7" t="s">
        <v>339</v>
      </c>
      <c r="O57" s="6" t="s">
        <v>104</v>
      </c>
      <c r="P57" s="6">
        <v>0</v>
      </c>
      <c r="Q57" s="11">
        <v>0</v>
      </c>
      <c r="R57" s="6" t="s">
        <v>374</v>
      </c>
      <c r="S57" s="6" t="s">
        <v>375</v>
      </c>
      <c r="T57" s="6" t="s">
        <v>376</v>
      </c>
      <c r="U57" s="6" t="s">
        <v>374</v>
      </c>
      <c r="V57" s="6" t="s">
        <v>375</v>
      </c>
      <c r="W57" s="15" t="s">
        <v>383</v>
      </c>
      <c r="X57" s="7" t="s">
        <v>339</v>
      </c>
      <c r="Y57" s="14">
        <v>45576</v>
      </c>
      <c r="Z57" s="14">
        <v>45576</v>
      </c>
      <c r="AA57" s="9">
        <v>50</v>
      </c>
      <c r="AB57" s="11">
        <v>734</v>
      </c>
      <c r="AC57" s="11">
        <v>0</v>
      </c>
      <c r="AD57" s="14">
        <v>45392</v>
      </c>
      <c r="AE57" s="21" t="s">
        <v>541</v>
      </c>
      <c r="AF57" s="21" t="s">
        <v>541</v>
      </c>
      <c r="AG57" s="19" t="s">
        <v>401</v>
      </c>
      <c r="AH57" s="8" t="s">
        <v>402</v>
      </c>
      <c r="AI57" s="20">
        <v>45657</v>
      </c>
      <c r="AJ57" s="8" t="s">
        <v>403</v>
      </c>
    </row>
    <row r="58" spans="1:36" x14ac:dyDescent="0.25">
      <c r="A58" s="4">
        <v>2024</v>
      </c>
      <c r="B58" s="5">
        <v>45566</v>
      </c>
      <c r="C58" s="5">
        <v>45657</v>
      </c>
      <c r="D58" s="6" t="s">
        <v>90</v>
      </c>
      <c r="E58" s="7" t="s">
        <v>194</v>
      </c>
      <c r="F58" s="7" t="s">
        <v>116</v>
      </c>
      <c r="G58" s="7" t="s">
        <v>116</v>
      </c>
      <c r="H58" s="7" t="s">
        <v>117</v>
      </c>
      <c r="I58" s="6" t="s">
        <v>118</v>
      </c>
      <c r="J58" s="6" t="s">
        <v>119</v>
      </c>
      <c r="K58" s="6" t="s">
        <v>120</v>
      </c>
      <c r="L58" s="9" t="s">
        <v>100</v>
      </c>
      <c r="M58" s="9" t="s">
        <v>102</v>
      </c>
      <c r="N58" s="7" t="s">
        <v>340</v>
      </c>
      <c r="O58" s="6" t="s">
        <v>104</v>
      </c>
      <c r="P58" s="6">
        <v>0</v>
      </c>
      <c r="Q58" s="11">
        <v>0</v>
      </c>
      <c r="R58" s="6" t="s">
        <v>374</v>
      </c>
      <c r="S58" s="6" t="s">
        <v>375</v>
      </c>
      <c r="T58" s="6" t="s">
        <v>376</v>
      </c>
      <c r="U58" s="6" t="s">
        <v>374</v>
      </c>
      <c r="V58" s="6" t="s">
        <v>375</v>
      </c>
      <c r="W58" s="6" t="s">
        <v>384</v>
      </c>
      <c r="X58" s="7" t="s">
        <v>340</v>
      </c>
      <c r="Y58" s="14">
        <v>45577</v>
      </c>
      <c r="Z58" s="14">
        <v>45577</v>
      </c>
      <c r="AA58" s="9">
        <v>51</v>
      </c>
      <c r="AB58" s="11">
        <v>640</v>
      </c>
      <c r="AC58" s="11">
        <v>0</v>
      </c>
      <c r="AD58" s="14">
        <v>45392</v>
      </c>
      <c r="AE58" s="19" t="s">
        <v>542</v>
      </c>
      <c r="AF58" s="19" t="s">
        <v>542</v>
      </c>
      <c r="AG58" s="19" t="s">
        <v>401</v>
      </c>
      <c r="AH58" s="8" t="s">
        <v>402</v>
      </c>
      <c r="AI58" s="20">
        <v>45657</v>
      </c>
      <c r="AJ58" s="8" t="s">
        <v>403</v>
      </c>
    </row>
    <row r="59" spans="1:36" ht="30" x14ac:dyDescent="0.25">
      <c r="A59" s="4">
        <v>2024</v>
      </c>
      <c r="B59" s="5">
        <v>45566</v>
      </c>
      <c r="C59" s="5">
        <v>45657</v>
      </c>
      <c r="D59" s="7" t="s">
        <v>89</v>
      </c>
      <c r="E59" s="7" t="s">
        <v>175</v>
      </c>
      <c r="F59" s="7" t="s">
        <v>238</v>
      </c>
      <c r="G59" s="7" t="s">
        <v>239</v>
      </c>
      <c r="H59" s="7" t="s">
        <v>147</v>
      </c>
      <c r="I59" s="6" t="s">
        <v>240</v>
      </c>
      <c r="J59" s="6" t="s">
        <v>241</v>
      </c>
      <c r="K59" s="6" t="s">
        <v>242</v>
      </c>
      <c r="L59" s="9" t="s">
        <v>318</v>
      </c>
      <c r="M59" s="9" t="s">
        <v>102</v>
      </c>
      <c r="N59" s="7" t="s">
        <v>341</v>
      </c>
      <c r="O59" s="6" t="s">
        <v>104</v>
      </c>
      <c r="P59" s="6">
        <v>0</v>
      </c>
      <c r="Q59" s="11">
        <v>0</v>
      </c>
      <c r="R59" s="6" t="s">
        <v>374</v>
      </c>
      <c r="S59" s="6" t="s">
        <v>375</v>
      </c>
      <c r="T59" s="6" t="s">
        <v>376</v>
      </c>
      <c r="U59" s="6" t="s">
        <v>374</v>
      </c>
      <c r="V59" s="6" t="s">
        <v>375</v>
      </c>
      <c r="W59" s="6" t="s">
        <v>391</v>
      </c>
      <c r="X59" s="7" t="s">
        <v>341</v>
      </c>
      <c r="Y59" s="14">
        <v>45579</v>
      </c>
      <c r="Z59" s="14">
        <v>45580</v>
      </c>
      <c r="AA59" s="9">
        <v>52</v>
      </c>
      <c r="AB59" s="11">
        <v>866</v>
      </c>
      <c r="AC59" s="11">
        <v>0</v>
      </c>
      <c r="AD59" s="14">
        <v>45392</v>
      </c>
      <c r="AE59" s="19" t="s">
        <v>452</v>
      </c>
      <c r="AF59" s="19" t="s">
        <v>452</v>
      </c>
      <c r="AG59" s="19" t="s">
        <v>401</v>
      </c>
      <c r="AH59" s="8" t="s">
        <v>402</v>
      </c>
      <c r="AI59" s="20">
        <v>45657</v>
      </c>
      <c r="AJ59" s="8" t="s">
        <v>403</v>
      </c>
    </row>
    <row r="60" spans="1:36" ht="30" x14ac:dyDescent="0.25">
      <c r="A60" s="4">
        <v>2024</v>
      </c>
      <c r="B60" s="5">
        <v>45566</v>
      </c>
      <c r="C60" s="5">
        <v>45657</v>
      </c>
      <c r="D60" s="7" t="s">
        <v>89</v>
      </c>
      <c r="E60" s="7" t="s">
        <v>185</v>
      </c>
      <c r="F60" s="7" t="s">
        <v>186</v>
      </c>
      <c r="G60" s="7" t="s">
        <v>187</v>
      </c>
      <c r="H60" s="7" t="s">
        <v>130</v>
      </c>
      <c r="I60" s="6" t="s">
        <v>188</v>
      </c>
      <c r="J60" s="6" t="s">
        <v>189</v>
      </c>
      <c r="K60" s="6" t="s">
        <v>190</v>
      </c>
      <c r="L60" s="9" t="s">
        <v>318</v>
      </c>
      <c r="M60" s="9" t="s">
        <v>102</v>
      </c>
      <c r="N60" s="7" t="s">
        <v>326</v>
      </c>
      <c r="O60" s="6" t="s">
        <v>104</v>
      </c>
      <c r="P60" s="6">
        <v>0</v>
      </c>
      <c r="Q60" s="11">
        <v>0</v>
      </c>
      <c r="R60" s="6" t="s">
        <v>374</v>
      </c>
      <c r="S60" s="6" t="s">
        <v>375</v>
      </c>
      <c r="T60" s="6" t="s">
        <v>376</v>
      </c>
      <c r="U60" s="6" t="s">
        <v>374</v>
      </c>
      <c r="V60" s="6" t="s">
        <v>375</v>
      </c>
      <c r="W60" s="6" t="s">
        <v>383</v>
      </c>
      <c r="X60" s="7" t="s">
        <v>326</v>
      </c>
      <c r="Y60" s="14">
        <v>45593</v>
      </c>
      <c r="Z60" s="14">
        <v>45593</v>
      </c>
      <c r="AA60" s="9">
        <v>53</v>
      </c>
      <c r="AB60" s="11">
        <v>460</v>
      </c>
      <c r="AC60" s="11">
        <v>0</v>
      </c>
      <c r="AD60" s="14">
        <v>45392</v>
      </c>
      <c r="AE60" s="19" t="s">
        <v>453</v>
      </c>
      <c r="AF60" s="19" t="s">
        <v>453</v>
      </c>
      <c r="AG60" s="19" t="s">
        <v>401</v>
      </c>
      <c r="AH60" s="8" t="s">
        <v>402</v>
      </c>
      <c r="AI60" s="20">
        <v>45657</v>
      </c>
      <c r="AJ60" s="8" t="s">
        <v>403</v>
      </c>
    </row>
    <row r="61" spans="1:36" x14ac:dyDescent="0.25">
      <c r="A61" s="4">
        <v>2024</v>
      </c>
      <c r="B61" s="5">
        <v>45566</v>
      </c>
      <c r="C61" s="5">
        <v>45657</v>
      </c>
      <c r="D61" s="6" t="s">
        <v>90</v>
      </c>
      <c r="E61" s="7" t="s">
        <v>194</v>
      </c>
      <c r="F61" s="7" t="s">
        <v>116</v>
      </c>
      <c r="G61" s="7" t="s">
        <v>116</v>
      </c>
      <c r="H61" s="7" t="s">
        <v>117</v>
      </c>
      <c r="I61" s="6" t="s">
        <v>118</v>
      </c>
      <c r="J61" s="6" t="s">
        <v>119</v>
      </c>
      <c r="K61" s="6" t="s">
        <v>120</v>
      </c>
      <c r="L61" s="9" t="s">
        <v>100</v>
      </c>
      <c r="M61" s="9" t="s">
        <v>102</v>
      </c>
      <c r="N61" s="7" t="s">
        <v>319</v>
      </c>
      <c r="O61" s="6" t="s">
        <v>104</v>
      </c>
      <c r="P61" s="6">
        <v>0</v>
      </c>
      <c r="Q61" s="11">
        <v>0</v>
      </c>
      <c r="R61" s="6" t="s">
        <v>374</v>
      </c>
      <c r="S61" s="6" t="s">
        <v>375</v>
      </c>
      <c r="T61" s="6" t="s">
        <v>376</v>
      </c>
      <c r="U61" s="6" t="s">
        <v>374</v>
      </c>
      <c r="V61" s="6" t="s">
        <v>375</v>
      </c>
      <c r="W61" s="6" t="s">
        <v>377</v>
      </c>
      <c r="X61" s="7" t="s">
        <v>319</v>
      </c>
      <c r="Y61" s="14">
        <v>45581</v>
      </c>
      <c r="Z61" s="14">
        <v>45581</v>
      </c>
      <c r="AA61" s="9">
        <v>54</v>
      </c>
      <c r="AB61" s="11">
        <v>1668</v>
      </c>
      <c r="AC61" s="11">
        <v>0</v>
      </c>
      <c r="AD61" s="14">
        <v>45392</v>
      </c>
      <c r="AE61" s="19" t="s">
        <v>454</v>
      </c>
      <c r="AF61" s="19" t="s">
        <v>454</v>
      </c>
      <c r="AG61" s="19" t="s">
        <v>401</v>
      </c>
      <c r="AH61" s="8" t="s">
        <v>402</v>
      </c>
      <c r="AI61" s="20">
        <v>45657</v>
      </c>
      <c r="AJ61" s="8" t="s">
        <v>403</v>
      </c>
    </row>
    <row r="62" spans="1:36" ht="30" x14ac:dyDescent="0.25">
      <c r="A62" s="4">
        <v>2024</v>
      </c>
      <c r="B62" s="5">
        <v>45566</v>
      </c>
      <c r="C62" s="5">
        <v>45657</v>
      </c>
      <c r="D62" s="7" t="s">
        <v>90</v>
      </c>
      <c r="E62" s="7" t="s">
        <v>144</v>
      </c>
      <c r="F62" s="7" t="s">
        <v>145</v>
      </c>
      <c r="G62" s="7" t="s">
        <v>146</v>
      </c>
      <c r="H62" s="7" t="s">
        <v>147</v>
      </c>
      <c r="I62" s="7" t="s">
        <v>148</v>
      </c>
      <c r="J62" s="7" t="s">
        <v>149</v>
      </c>
      <c r="K62" s="6" t="s">
        <v>150</v>
      </c>
      <c r="L62" s="9" t="s">
        <v>318</v>
      </c>
      <c r="M62" s="9" t="s">
        <v>102</v>
      </c>
      <c r="N62" s="7" t="s">
        <v>320</v>
      </c>
      <c r="O62" s="6" t="s">
        <v>104</v>
      </c>
      <c r="P62" s="6">
        <v>0</v>
      </c>
      <c r="Q62" s="11">
        <v>0</v>
      </c>
      <c r="R62" s="6" t="s">
        <v>374</v>
      </c>
      <c r="S62" s="6" t="s">
        <v>375</v>
      </c>
      <c r="T62" s="6" t="s">
        <v>376</v>
      </c>
      <c r="U62" s="6" t="s">
        <v>374</v>
      </c>
      <c r="V62" s="6" t="s">
        <v>375</v>
      </c>
      <c r="W62" s="6" t="s">
        <v>377</v>
      </c>
      <c r="X62" s="7" t="s">
        <v>320</v>
      </c>
      <c r="Y62" s="14">
        <v>45581</v>
      </c>
      <c r="Z62" s="14">
        <v>45581</v>
      </c>
      <c r="AA62" s="9">
        <v>55</v>
      </c>
      <c r="AB62" s="11">
        <v>640</v>
      </c>
      <c r="AC62" s="11">
        <v>0</v>
      </c>
      <c r="AD62" s="14">
        <v>45392</v>
      </c>
      <c r="AE62" s="21" t="s">
        <v>540</v>
      </c>
      <c r="AF62" s="21" t="s">
        <v>540</v>
      </c>
      <c r="AG62" s="19" t="s">
        <v>401</v>
      </c>
      <c r="AH62" s="8" t="s">
        <v>402</v>
      </c>
      <c r="AI62" s="20">
        <v>45657</v>
      </c>
      <c r="AJ62" s="8" t="s">
        <v>403</v>
      </c>
    </row>
    <row r="63" spans="1:36" ht="45" x14ac:dyDescent="0.25">
      <c r="A63" s="4">
        <v>2024</v>
      </c>
      <c r="B63" s="5">
        <v>45566</v>
      </c>
      <c r="C63" s="5">
        <v>45657</v>
      </c>
      <c r="D63" s="7" t="s">
        <v>90</v>
      </c>
      <c r="E63" s="7" t="s">
        <v>121</v>
      </c>
      <c r="F63" s="7" t="s">
        <v>122</v>
      </c>
      <c r="G63" s="7" t="s">
        <v>123</v>
      </c>
      <c r="H63" s="7" t="s">
        <v>124</v>
      </c>
      <c r="I63" s="7" t="s">
        <v>125</v>
      </c>
      <c r="J63" s="7" t="s">
        <v>126</v>
      </c>
      <c r="K63" s="6" t="s">
        <v>127</v>
      </c>
      <c r="L63" s="9" t="s">
        <v>318</v>
      </c>
      <c r="M63" s="9" t="s">
        <v>102</v>
      </c>
      <c r="N63" s="7" t="s">
        <v>320</v>
      </c>
      <c r="O63" s="6" t="s">
        <v>104</v>
      </c>
      <c r="P63" s="6">
        <v>0</v>
      </c>
      <c r="Q63" s="11">
        <v>0</v>
      </c>
      <c r="R63" s="6" t="s">
        <v>374</v>
      </c>
      <c r="S63" s="6" t="s">
        <v>375</v>
      </c>
      <c r="T63" s="6" t="s">
        <v>376</v>
      </c>
      <c r="U63" s="6" t="s">
        <v>374</v>
      </c>
      <c r="V63" s="6" t="s">
        <v>375</v>
      </c>
      <c r="W63" s="6" t="s">
        <v>388</v>
      </c>
      <c r="X63" s="7" t="s">
        <v>320</v>
      </c>
      <c r="Y63" s="14">
        <v>45582</v>
      </c>
      <c r="Z63" s="14">
        <v>45582</v>
      </c>
      <c r="AA63" s="9">
        <v>56</v>
      </c>
      <c r="AB63" s="11">
        <v>640</v>
      </c>
      <c r="AC63" s="11">
        <v>0</v>
      </c>
      <c r="AD63" s="14">
        <v>45392</v>
      </c>
      <c r="AE63" s="19" t="s">
        <v>455</v>
      </c>
      <c r="AF63" s="19" t="s">
        <v>455</v>
      </c>
      <c r="AG63" s="19" t="s">
        <v>401</v>
      </c>
      <c r="AH63" s="8" t="s">
        <v>402</v>
      </c>
      <c r="AI63" s="20">
        <v>45657</v>
      </c>
      <c r="AJ63" s="8" t="s">
        <v>403</v>
      </c>
    </row>
    <row r="64" spans="1:36" x14ac:dyDescent="0.25">
      <c r="A64" s="4">
        <v>2024</v>
      </c>
      <c r="B64" s="5">
        <v>45566</v>
      </c>
      <c r="C64" s="5">
        <v>45657</v>
      </c>
      <c r="D64" s="6" t="s">
        <v>90</v>
      </c>
      <c r="E64" s="7" t="s">
        <v>216</v>
      </c>
      <c r="F64" s="7" t="s">
        <v>116</v>
      </c>
      <c r="G64" s="7" t="s">
        <v>116</v>
      </c>
      <c r="H64" s="7" t="s">
        <v>117</v>
      </c>
      <c r="I64" s="6" t="s">
        <v>118</v>
      </c>
      <c r="J64" s="6" t="s">
        <v>119</v>
      </c>
      <c r="K64" s="6" t="s">
        <v>120</v>
      </c>
      <c r="L64" s="9" t="s">
        <v>100</v>
      </c>
      <c r="M64" s="9" t="s">
        <v>102</v>
      </c>
      <c r="N64" s="7" t="s">
        <v>327</v>
      </c>
      <c r="O64" s="6" t="s">
        <v>104</v>
      </c>
      <c r="P64" s="6">
        <v>0</v>
      </c>
      <c r="Q64" s="11">
        <v>0</v>
      </c>
      <c r="R64" s="6" t="s">
        <v>374</v>
      </c>
      <c r="S64" s="6" t="s">
        <v>375</v>
      </c>
      <c r="T64" s="6" t="s">
        <v>376</v>
      </c>
      <c r="U64" s="6" t="s">
        <v>374</v>
      </c>
      <c r="V64" s="6" t="s">
        <v>375</v>
      </c>
      <c r="W64" s="6" t="s">
        <v>384</v>
      </c>
      <c r="X64" s="7" t="s">
        <v>327</v>
      </c>
      <c r="Y64" s="14">
        <v>45583</v>
      </c>
      <c r="Z64" s="14">
        <v>45583</v>
      </c>
      <c r="AA64" s="9">
        <v>57</v>
      </c>
      <c r="AB64" s="11">
        <v>640</v>
      </c>
      <c r="AC64" s="11">
        <v>0</v>
      </c>
      <c r="AD64" s="14">
        <v>45392</v>
      </c>
      <c r="AE64" s="19" t="s">
        <v>456</v>
      </c>
      <c r="AF64" s="19" t="s">
        <v>456</v>
      </c>
      <c r="AG64" s="19" t="s">
        <v>401</v>
      </c>
      <c r="AH64" s="8" t="s">
        <v>402</v>
      </c>
      <c r="AI64" s="20">
        <v>45657</v>
      </c>
      <c r="AJ64" s="8" t="s">
        <v>403</v>
      </c>
    </row>
    <row r="65" spans="1:36" x14ac:dyDescent="0.25">
      <c r="A65" s="4">
        <v>2024</v>
      </c>
      <c r="B65" s="5">
        <v>45566</v>
      </c>
      <c r="C65" s="5">
        <v>45657</v>
      </c>
      <c r="D65" s="7" t="s">
        <v>90</v>
      </c>
      <c r="E65" s="7" t="s">
        <v>134</v>
      </c>
      <c r="F65" s="7" t="s">
        <v>135</v>
      </c>
      <c r="G65" s="7" t="s">
        <v>135</v>
      </c>
      <c r="H65" s="7" t="s">
        <v>124</v>
      </c>
      <c r="I65" s="7" t="s">
        <v>136</v>
      </c>
      <c r="J65" s="7" t="s">
        <v>137</v>
      </c>
      <c r="K65" s="6" t="s">
        <v>138</v>
      </c>
      <c r="L65" s="9" t="s">
        <v>100</v>
      </c>
      <c r="M65" s="9" t="s">
        <v>102</v>
      </c>
      <c r="N65" s="7" t="s">
        <v>327</v>
      </c>
      <c r="O65" s="6" t="s">
        <v>104</v>
      </c>
      <c r="P65" s="6">
        <v>0</v>
      </c>
      <c r="Q65" s="11">
        <v>0</v>
      </c>
      <c r="R65" s="6" t="s">
        <v>374</v>
      </c>
      <c r="S65" s="6" t="s">
        <v>375</v>
      </c>
      <c r="T65" s="6" t="s">
        <v>376</v>
      </c>
      <c r="U65" s="6" t="s">
        <v>374</v>
      </c>
      <c r="V65" s="6" t="s">
        <v>375</v>
      </c>
      <c r="W65" s="6" t="s">
        <v>384</v>
      </c>
      <c r="X65" s="7" t="s">
        <v>327</v>
      </c>
      <c r="Y65" s="14">
        <v>45583</v>
      </c>
      <c r="Z65" s="14">
        <v>45583</v>
      </c>
      <c r="AA65" s="9">
        <v>58</v>
      </c>
      <c r="AB65" s="11">
        <v>640</v>
      </c>
      <c r="AC65" s="11">
        <v>0</v>
      </c>
      <c r="AD65" s="14">
        <v>45392</v>
      </c>
      <c r="AE65" s="19" t="s">
        <v>457</v>
      </c>
      <c r="AF65" s="19" t="s">
        <v>457</v>
      </c>
      <c r="AG65" s="19" t="s">
        <v>401</v>
      </c>
      <c r="AH65" s="8" t="s">
        <v>402</v>
      </c>
      <c r="AI65" s="20">
        <v>45657</v>
      </c>
      <c r="AJ65" s="8" t="s">
        <v>403</v>
      </c>
    </row>
    <row r="66" spans="1:36" ht="30" x14ac:dyDescent="0.25">
      <c r="A66" s="4">
        <v>2024</v>
      </c>
      <c r="B66" s="5">
        <v>45566</v>
      </c>
      <c r="C66" s="5">
        <v>45657</v>
      </c>
      <c r="D66" s="7" t="s">
        <v>90</v>
      </c>
      <c r="E66" s="7" t="s">
        <v>208</v>
      </c>
      <c r="F66" s="7" t="s">
        <v>209</v>
      </c>
      <c r="G66" s="7" t="s">
        <v>209</v>
      </c>
      <c r="H66" s="7" t="s">
        <v>130</v>
      </c>
      <c r="I66" s="6" t="s">
        <v>243</v>
      </c>
      <c r="J66" s="6" t="s">
        <v>160</v>
      </c>
      <c r="K66" s="6" t="s">
        <v>244</v>
      </c>
      <c r="L66" s="9" t="s">
        <v>100</v>
      </c>
      <c r="M66" s="9" t="s">
        <v>102</v>
      </c>
      <c r="N66" s="7" t="s">
        <v>342</v>
      </c>
      <c r="O66" s="6" t="s">
        <v>104</v>
      </c>
      <c r="P66" s="6">
        <v>0</v>
      </c>
      <c r="Q66" s="11">
        <v>0</v>
      </c>
      <c r="R66" s="6" t="s">
        <v>374</v>
      </c>
      <c r="S66" s="6" t="s">
        <v>375</v>
      </c>
      <c r="T66" s="6" t="s">
        <v>376</v>
      </c>
      <c r="U66" s="6" t="s">
        <v>374</v>
      </c>
      <c r="V66" s="6" t="s">
        <v>375</v>
      </c>
      <c r="W66" s="6" t="s">
        <v>377</v>
      </c>
      <c r="X66" s="7" t="s">
        <v>342</v>
      </c>
      <c r="Y66" s="14">
        <v>45591</v>
      </c>
      <c r="Z66" s="14">
        <v>45591</v>
      </c>
      <c r="AA66" s="9">
        <v>59</v>
      </c>
      <c r="AB66" s="11">
        <v>868</v>
      </c>
      <c r="AC66" s="11">
        <v>0</v>
      </c>
      <c r="AD66" s="14">
        <v>45392</v>
      </c>
      <c r="AE66" s="19" t="s">
        <v>458</v>
      </c>
      <c r="AF66" s="19" t="s">
        <v>458</v>
      </c>
      <c r="AG66" s="19" t="s">
        <v>401</v>
      </c>
      <c r="AH66" s="8" t="s">
        <v>402</v>
      </c>
      <c r="AI66" s="20">
        <v>45657</v>
      </c>
      <c r="AJ66" s="8" t="s">
        <v>403</v>
      </c>
    </row>
    <row r="67" spans="1:36" ht="30" x14ac:dyDescent="0.25">
      <c r="A67" s="4">
        <v>2024</v>
      </c>
      <c r="B67" s="5">
        <v>45566</v>
      </c>
      <c r="C67" s="5">
        <v>45657</v>
      </c>
      <c r="D67" s="6" t="s">
        <v>90</v>
      </c>
      <c r="E67" s="7" t="s">
        <v>194</v>
      </c>
      <c r="F67" s="7" t="s">
        <v>116</v>
      </c>
      <c r="G67" s="7" t="s">
        <v>116</v>
      </c>
      <c r="H67" s="7" t="s">
        <v>117</v>
      </c>
      <c r="I67" s="6" t="s">
        <v>118</v>
      </c>
      <c r="J67" s="6" t="s">
        <v>119</v>
      </c>
      <c r="K67" s="6" t="s">
        <v>120</v>
      </c>
      <c r="L67" s="9" t="s">
        <v>100</v>
      </c>
      <c r="M67" s="9" t="s">
        <v>102</v>
      </c>
      <c r="N67" s="7" t="s">
        <v>343</v>
      </c>
      <c r="O67" s="6" t="s">
        <v>104</v>
      </c>
      <c r="P67" s="6">
        <v>0</v>
      </c>
      <c r="Q67" s="11">
        <v>0</v>
      </c>
      <c r="R67" s="6" t="s">
        <v>374</v>
      </c>
      <c r="S67" s="6" t="s">
        <v>375</v>
      </c>
      <c r="T67" s="6" t="s">
        <v>376</v>
      </c>
      <c r="U67" s="6" t="s">
        <v>374</v>
      </c>
      <c r="V67" s="6" t="s">
        <v>375</v>
      </c>
      <c r="W67" s="6" t="s">
        <v>392</v>
      </c>
      <c r="X67" s="7" t="s">
        <v>343</v>
      </c>
      <c r="Y67" s="14">
        <v>45590</v>
      </c>
      <c r="Z67" s="14">
        <v>45590</v>
      </c>
      <c r="AA67" s="9">
        <v>60</v>
      </c>
      <c r="AB67" s="11">
        <v>460</v>
      </c>
      <c r="AC67" s="11">
        <v>0</v>
      </c>
      <c r="AD67" s="14">
        <v>45392</v>
      </c>
      <c r="AE67" s="19" t="s">
        <v>459</v>
      </c>
      <c r="AF67" s="19" t="s">
        <v>459</v>
      </c>
      <c r="AG67" s="19" t="s">
        <v>401</v>
      </c>
      <c r="AH67" s="8" t="s">
        <v>402</v>
      </c>
      <c r="AI67" s="20">
        <v>45657</v>
      </c>
      <c r="AJ67" s="8" t="s">
        <v>403</v>
      </c>
    </row>
    <row r="68" spans="1:36" ht="30" x14ac:dyDescent="0.25">
      <c r="A68" s="4">
        <v>2024</v>
      </c>
      <c r="B68" s="5">
        <v>45566</v>
      </c>
      <c r="C68" s="5">
        <v>45657</v>
      </c>
      <c r="D68" s="6" t="s">
        <v>90</v>
      </c>
      <c r="E68" s="7" t="s">
        <v>194</v>
      </c>
      <c r="F68" s="7" t="s">
        <v>116</v>
      </c>
      <c r="G68" s="7" t="s">
        <v>116</v>
      </c>
      <c r="H68" s="7" t="s">
        <v>117</v>
      </c>
      <c r="I68" s="6" t="s">
        <v>118</v>
      </c>
      <c r="J68" s="6" t="s">
        <v>119</v>
      </c>
      <c r="K68" s="6" t="s">
        <v>120</v>
      </c>
      <c r="L68" s="9" t="s">
        <v>100</v>
      </c>
      <c r="M68" s="9" t="s">
        <v>102</v>
      </c>
      <c r="N68" s="7" t="s">
        <v>344</v>
      </c>
      <c r="O68" s="10" t="s">
        <v>104</v>
      </c>
      <c r="P68" s="10">
        <v>0</v>
      </c>
      <c r="Q68" s="13">
        <v>0</v>
      </c>
      <c r="R68" s="10" t="s">
        <v>374</v>
      </c>
      <c r="S68" s="10" t="s">
        <v>375</v>
      </c>
      <c r="T68" s="10" t="s">
        <v>376</v>
      </c>
      <c r="U68" s="10" t="s">
        <v>374</v>
      </c>
      <c r="V68" s="6" t="s">
        <v>375</v>
      </c>
      <c r="W68" s="6" t="s">
        <v>393</v>
      </c>
      <c r="X68" s="7" t="s">
        <v>344</v>
      </c>
      <c r="Y68" s="14">
        <v>45592</v>
      </c>
      <c r="Z68" s="14">
        <v>45592</v>
      </c>
      <c r="AA68" s="9">
        <v>61</v>
      </c>
      <c r="AB68" s="11">
        <v>460</v>
      </c>
      <c r="AC68" s="11">
        <v>0</v>
      </c>
      <c r="AD68" s="14">
        <v>45392</v>
      </c>
      <c r="AE68" s="19" t="s">
        <v>460</v>
      </c>
      <c r="AF68" s="19" t="s">
        <v>460</v>
      </c>
      <c r="AG68" s="19" t="s">
        <v>401</v>
      </c>
      <c r="AH68" s="8" t="s">
        <v>402</v>
      </c>
      <c r="AI68" s="20">
        <v>45657</v>
      </c>
      <c r="AJ68" s="8" t="s">
        <v>403</v>
      </c>
    </row>
    <row r="69" spans="1:36" ht="15.75" x14ac:dyDescent="0.25">
      <c r="A69" s="4">
        <v>2024</v>
      </c>
      <c r="B69" s="5">
        <v>45566</v>
      </c>
      <c r="C69" s="5">
        <v>45657</v>
      </c>
      <c r="D69" s="7" t="s">
        <v>89</v>
      </c>
      <c r="E69" s="7" t="s">
        <v>170</v>
      </c>
      <c r="F69" s="7" t="s">
        <v>171</v>
      </c>
      <c r="G69" s="7" t="s">
        <v>171</v>
      </c>
      <c r="H69" s="7" t="s">
        <v>117</v>
      </c>
      <c r="I69" s="7" t="s">
        <v>172</v>
      </c>
      <c r="J69" s="7" t="s">
        <v>173</v>
      </c>
      <c r="K69" s="6" t="s">
        <v>174</v>
      </c>
      <c r="L69" s="9" t="s">
        <v>100</v>
      </c>
      <c r="M69" s="9" t="s">
        <v>102</v>
      </c>
      <c r="N69" s="7" t="s">
        <v>320</v>
      </c>
      <c r="O69" s="10" t="s">
        <v>104</v>
      </c>
      <c r="P69" s="10">
        <v>0</v>
      </c>
      <c r="Q69" s="13">
        <v>0</v>
      </c>
      <c r="R69" s="10" t="s">
        <v>374</v>
      </c>
      <c r="S69" s="10" t="s">
        <v>375</v>
      </c>
      <c r="T69" s="10" t="s">
        <v>376</v>
      </c>
      <c r="U69" s="10" t="s">
        <v>374</v>
      </c>
      <c r="V69" s="6" t="s">
        <v>375</v>
      </c>
      <c r="W69" s="6" t="s">
        <v>377</v>
      </c>
      <c r="X69" s="7" t="s">
        <v>320</v>
      </c>
      <c r="Y69" s="14">
        <v>45593</v>
      </c>
      <c r="Z69" s="14">
        <v>45593</v>
      </c>
      <c r="AA69" s="9">
        <v>62</v>
      </c>
      <c r="AB69" s="11">
        <v>790</v>
      </c>
      <c r="AC69" s="11">
        <v>0</v>
      </c>
      <c r="AD69" s="14">
        <v>45392</v>
      </c>
      <c r="AE69" s="19" t="s">
        <v>461</v>
      </c>
      <c r="AF69" s="19" t="s">
        <v>461</v>
      </c>
      <c r="AG69" s="19" t="s">
        <v>401</v>
      </c>
      <c r="AH69" s="8" t="s">
        <v>402</v>
      </c>
      <c r="AI69" s="20">
        <v>45657</v>
      </c>
      <c r="AJ69" s="8" t="s">
        <v>403</v>
      </c>
    </row>
    <row r="70" spans="1:36" ht="30" x14ac:dyDescent="0.25">
      <c r="A70" s="4">
        <v>2024</v>
      </c>
      <c r="B70" s="5">
        <v>45566</v>
      </c>
      <c r="C70" s="5">
        <v>45657</v>
      </c>
      <c r="D70" s="7" t="s">
        <v>89</v>
      </c>
      <c r="E70" s="7" t="s">
        <v>151</v>
      </c>
      <c r="F70" s="7" t="s">
        <v>227</v>
      </c>
      <c r="G70" s="7" t="s">
        <v>227</v>
      </c>
      <c r="H70" s="7" t="s">
        <v>130</v>
      </c>
      <c r="I70" s="7" t="s">
        <v>228</v>
      </c>
      <c r="J70" s="7" t="s">
        <v>229</v>
      </c>
      <c r="K70" s="6" t="s">
        <v>230</v>
      </c>
      <c r="L70" s="9" t="s">
        <v>100</v>
      </c>
      <c r="M70" s="9" t="s">
        <v>102</v>
      </c>
      <c r="N70" s="7" t="s">
        <v>345</v>
      </c>
      <c r="O70" s="10" t="s">
        <v>104</v>
      </c>
      <c r="P70" s="10">
        <v>0</v>
      </c>
      <c r="Q70" s="13">
        <v>0</v>
      </c>
      <c r="R70" s="10" t="s">
        <v>374</v>
      </c>
      <c r="S70" s="10" t="s">
        <v>375</v>
      </c>
      <c r="T70" s="10" t="s">
        <v>376</v>
      </c>
      <c r="U70" s="10" t="s">
        <v>374</v>
      </c>
      <c r="V70" s="6" t="s">
        <v>375</v>
      </c>
      <c r="W70" s="6" t="s">
        <v>394</v>
      </c>
      <c r="X70" s="7" t="s">
        <v>345</v>
      </c>
      <c r="Y70" s="14">
        <v>45596</v>
      </c>
      <c r="Z70" s="14">
        <v>45596</v>
      </c>
      <c r="AA70" s="9">
        <v>63</v>
      </c>
      <c r="AB70" s="11">
        <v>625.33000000000004</v>
      </c>
      <c r="AC70" s="11">
        <v>0</v>
      </c>
      <c r="AD70" s="14">
        <v>45392</v>
      </c>
      <c r="AE70" s="19" t="s">
        <v>462</v>
      </c>
      <c r="AF70" s="19" t="s">
        <v>462</v>
      </c>
      <c r="AG70" s="19" t="s">
        <v>401</v>
      </c>
      <c r="AH70" s="8" t="s">
        <v>402</v>
      </c>
      <c r="AI70" s="20">
        <v>45657</v>
      </c>
      <c r="AJ70" s="8" t="s">
        <v>403</v>
      </c>
    </row>
    <row r="71" spans="1:36" ht="30" x14ac:dyDescent="0.25">
      <c r="A71" s="4">
        <v>2024</v>
      </c>
      <c r="B71" s="5">
        <v>45566</v>
      </c>
      <c r="C71" s="5">
        <v>45657</v>
      </c>
      <c r="D71" s="7" t="s">
        <v>90</v>
      </c>
      <c r="E71" s="7" t="s">
        <v>144</v>
      </c>
      <c r="F71" s="7" t="s">
        <v>146</v>
      </c>
      <c r="G71" s="7" t="s">
        <v>146</v>
      </c>
      <c r="H71" s="7" t="s">
        <v>147</v>
      </c>
      <c r="I71" s="7" t="s">
        <v>162</v>
      </c>
      <c r="J71" s="7" t="s">
        <v>163</v>
      </c>
      <c r="K71" s="6" t="s">
        <v>164</v>
      </c>
      <c r="L71" s="9" t="s">
        <v>100</v>
      </c>
      <c r="M71" s="9" t="s">
        <v>102</v>
      </c>
      <c r="N71" s="7" t="s">
        <v>345</v>
      </c>
      <c r="O71" s="10" t="s">
        <v>104</v>
      </c>
      <c r="P71" s="10">
        <v>0</v>
      </c>
      <c r="Q71" s="13">
        <v>0</v>
      </c>
      <c r="R71" s="10" t="s">
        <v>374</v>
      </c>
      <c r="S71" s="10" t="s">
        <v>375</v>
      </c>
      <c r="T71" s="10" t="s">
        <v>376</v>
      </c>
      <c r="U71" s="10" t="s">
        <v>374</v>
      </c>
      <c r="V71" s="6" t="s">
        <v>375</v>
      </c>
      <c r="W71" s="6" t="s">
        <v>394</v>
      </c>
      <c r="X71" s="7" t="s">
        <v>345</v>
      </c>
      <c r="Y71" s="14">
        <v>45596</v>
      </c>
      <c r="Z71" s="14">
        <v>45596</v>
      </c>
      <c r="AA71" s="9">
        <v>64</v>
      </c>
      <c r="AB71" s="11">
        <v>445.44</v>
      </c>
      <c r="AC71" s="11">
        <v>0</v>
      </c>
      <c r="AD71" s="14">
        <v>45392</v>
      </c>
      <c r="AE71" s="19" t="s">
        <v>463</v>
      </c>
      <c r="AF71" s="19" t="s">
        <v>463</v>
      </c>
      <c r="AG71" s="19" t="s">
        <v>401</v>
      </c>
      <c r="AH71" s="8" t="s">
        <v>402</v>
      </c>
      <c r="AI71" s="20">
        <v>45657</v>
      </c>
      <c r="AJ71" s="8" t="s">
        <v>403</v>
      </c>
    </row>
    <row r="72" spans="1:36" ht="15.75" x14ac:dyDescent="0.25">
      <c r="A72" s="4">
        <v>2024</v>
      </c>
      <c r="B72" s="5">
        <v>45566</v>
      </c>
      <c r="C72" s="5">
        <v>45657</v>
      </c>
      <c r="D72" s="6" t="s">
        <v>90</v>
      </c>
      <c r="E72" s="7" t="s">
        <v>194</v>
      </c>
      <c r="F72" s="7" t="s">
        <v>116</v>
      </c>
      <c r="G72" s="7" t="s">
        <v>116</v>
      </c>
      <c r="H72" s="7" t="s">
        <v>117</v>
      </c>
      <c r="I72" s="6" t="s">
        <v>118</v>
      </c>
      <c r="J72" s="6" t="s">
        <v>119</v>
      </c>
      <c r="K72" s="6" t="s">
        <v>120</v>
      </c>
      <c r="L72" s="9" t="s">
        <v>100</v>
      </c>
      <c r="M72" s="9" t="s">
        <v>102</v>
      </c>
      <c r="N72" s="7" t="s">
        <v>327</v>
      </c>
      <c r="O72" s="10" t="s">
        <v>104</v>
      </c>
      <c r="P72" s="10">
        <v>0</v>
      </c>
      <c r="Q72" s="13">
        <v>0</v>
      </c>
      <c r="R72" s="10" t="s">
        <v>374</v>
      </c>
      <c r="S72" s="10" t="s">
        <v>375</v>
      </c>
      <c r="T72" s="10" t="s">
        <v>376</v>
      </c>
      <c r="U72" s="10" t="s">
        <v>374</v>
      </c>
      <c r="V72" s="6" t="s">
        <v>375</v>
      </c>
      <c r="W72" s="6" t="s">
        <v>377</v>
      </c>
      <c r="X72" s="7" t="s">
        <v>327</v>
      </c>
      <c r="Y72" s="14">
        <v>45600</v>
      </c>
      <c r="Z72" s="14">
        <v>45600</v>
      </c>
      <c r="AA72" s="9">
        <v>65</v>
      </c>
      <c r="AB72" s="11">
        <v>640</v>
      </c>
      <c r="AC72" s="11">
        <v>0</v>
      </c>
      <c r="AD72" s="14">
        <v>45392</v>
      </c>
      <c r="AE72" s="19" t="s">
        <v>465</v>
      </c>
      <c r="AF72" s="19" t="s">
        <v>465</v>
      </c>
      <c r="AG72" s="19" t="s">
        <v>401</v>
      </c>
      <c r="AH72" s="8" t="s">
        <v>402</v>
      </c>
      <c r="AI72" s="20">
        <v>45657</v>
      </c>
      <c r="AJ72" s="8" t="s">
        <v>403</v>
      </c>
    </row>
    <row r="73" spans="1:36" ht="30" x14ac:dyDescent="0.25">
      <c r="A73" s="4">
        <v>2024</v>
      </c>
      <c r="B73" s="5">
        <v>45566</v>
      </c>
      <c r="C73" s="5">
        <v>45657</v>
      </c>
      <c r="D73" s="7" t="s">
        <v>90</v>
      </c>
      <c r="E73" s="7" t="s">
        <v>245</v>
      </c>
      <c r="F73" s="7" t="s">
        <v>246</v>
      </c>
      <c r="G73" s="7" t="s">
        <v>246</v>
      </c>
      <c r="H73" s="7" t="s">
        <v>130</v>
      </c>
      <c r="I73" s="7" t="s">
        <v>247</v>
      </c>
      <c r="J73" s="7" t="s">
        <v>248</v>
      </c>
      <c r="K73" s="6" t="s">
        <v>249</v>
      </c>
      <c r="L73" s="9" t="s">
        <v>100</v>
      </c>
      <c r="M73" s="9" t="s">
        <v>102</v>
      </c>
      <c r="N73" s="7" t="s">
        <v>346</v>
      </c>
      <c r="O73" s="10" t="s">
        <v>104</v>
      </c>
      <c r="P73" s="10">
        <v>0</v>
      </c>
      <c r="Q73" s="13">
        <v>0</v>
      </c>
      <c r="R73" s="10" t="s">
        <v>374</v>
      </c>
      <c r="S73" s="10" t="s">
        <v>375</v>
      </c>
      <c r="T73" s="10" t="s">
        <v>376</v>
      </c>
      <c r="U73" s="10" t="s">
        <v>374</v>
      </c>
      <c r="V73" s="6" t="s">
        <v>375</v>
      </c>
      <c r="W73" s="6" t="s">
        <v>377</v>
      </c>
      <c r="X73" s="7" t="s">
        <v>346</v>
      </c>
      <c r="Y73" s="14">
        <v>45600</v>
      </c>
      <c r="Z73" s="14">
        <v>45600</v>
      </c>
      <c r="AA73" s="9">
        <v>66</v>
      </c>
      <c r="AB73" s="11">
        <v>640</v>
      </c>
      <c r="AC73" s="11">
        <v>0</v>
      </c>
      <c r="AD73" s="14">
        <v>45392</v>
      </c>
      <c r="AE73" s="19" t="s">
        <v>464</v>
      </c>
      <c r="AF73" s="19" t="s">
        <v>464</v>
      </c>
      <c r="AG73" s="19" t="s">
        <v>401</v>
      </c>
      <c r="AH73" s="8" t="s">
        <v>402</v>
      </c>
      <c r="AI73" s="20">
        <v>45657</v>
      </c>
      <c r="AJ73" s="8" t="s">
        <v>403</v>
      </c>
    </row>
    <row r="74" spans="1:36" ht="30" x14ac:dyDescent="0.25">
      <c r="A74" s="4">
        <v>2024</v>
      </c>
      <c r="B74" s="5">
        <v>45566</v>
      </c>
      <c r="C74" s="5">
        <v>45657</v>
      </c>
      <c r="D74" s="7" t="s">
        <v>90</v>
      </c>
      <c r="E74" s="7" t="s">
        <v>144</v>
      </c>
      <c r="F74" s="7" t="s">
        <v>145</v>
      </c>
      <c r="G74" s="7" t="s">
        <v>146</v>
      </c>
      <c r="H74" s="7" t="s">
        <v>147</v>
      </c>
      <c r="I74" s="7" t="s">
        <v>148</v>
      </c>
      <c r="J74" s="7" t="s">
        <v>149</v>
      </c>
      <c r="K74" s="6" t="s">
        <v>150</v>
      </c>
      <c r="L74" s="9" t="s">
        <v>318</v>
      </c>
      <c r="M74" s="9" t="s">
        <v>102</v>
      </c>
      <c r="N74" s="7" t="s">
        <v>320</v>
      </c>
      <c r="O74" s="10" t="s">
        <v>104</v>
      </c>
      <c r="P74" s="10">
        <v>0</v>
      </c>
      <c r="Q74" s="13">
        <v>0</v>
      </c>
      <c r="R74" s="10" t="s">
        <v>374</v>
      </c>
      <c r="S74" s="10" t="s">
        <v>375</v>
      </c>
      <c r="T74" s="10" t="s">
        <v>376</v>
      </c>
      <c r="U74" s="10" t="s">
        <v>374</v>
      </c>
      <c r="V74" s="6" t="s">
        <v>375</v>
      </c>
      <c r="W74" s="6" t="s">
        <v>377</v>
      </c>
      <c r="X74" s="7" t="s">
        <v>320</v>
      </c>
      <c r="Y74" s="14">
        <v>45601</v>
      </c>
      <c r="Z74" s="14">
        <v>45601</v>
      </c>
      <c r="AA74" s="9">
        <v>67</v>
      </c>
      <c r="AB74" s="11">
        <v>640</v>
      </c>
      <c r="AC74" s="11">
        <v>0</v>
      </c>
      <c r="AD74" s="14">
        <v>45392</v>
      </c>
      <c r="AE74" s="19" t="s">
        <v>466</v>
      </c>
      <c r="AF74" s="19" t="s">
        <v>466</v>
      </c>
      <c r="AG74" s="19" t="s">
        <v>401</v>
      </c>
      <c r="AH74" s="8" t="s">
        <v>402</v>
      </c>
      <c r="AI74" s="20">
        <v>45657</v>
      </c>
      <c r="AJ74" s="8" t="s">
        <v>403</v>
      </c>
    </row>
    <row r="75" spans="1:36" ht="15.75" x14ac:dyDescent="0.25">
      <c r="A75" s="4">
        <v>2024</v>
      </c>
      <c r="B75" s="5">
        <v>45566</v>
      </c>
      <c r="C75" s="5">
        <v>45657</v>
      </c>
      <c r="D75" s="6" t="s">
        <v>90</v>
      </c>
      <c r="E75" s="7" t="s">
        <v>194</v>
      </c>
      <c r="F75" s="7" t="s">
        <v>116</v>
      </c>
      <c r="G75" s="7" t="s">
        <v>116</v>
      </c>
      <c r="H75" s="7" t="s">
        <v>117</v>
      </c>
      <c r="I75" s="6" t="s">
        <v>118</v>
      </c>
      <c r="J75" s="6" t="s">
        <v>119</v>
      </c>
      <c r="K75" s="6" t="s">
        <v>120</v>
      </c>
      <c r="L75" s="9" t="s">
        <v>100</v>
      </c>
      <c r="M75" s="9" t="s">
        <v>102</v>
      </c>
      <c r="N75" s="7" t="s">
        <v>322</v>
      </c>
      <c r="O75" s="10" t="s">
        <v>104</v>
      </c>
      <c r="P75" s="10">
        <v>0</v>
      </c>
      <c r="Q75" s="13">
        <v>0</v>
      </c>
      <c r="R75" s="10" t="s">
        <v>374</v>
      </c>
      <c r="S75" s="10" t="s">
        <v>375</v>
      </c>
      <c r="T75" s="10" t="s">
        <v>376</v>
      </c>
      <c r="U75" s="10" t="s">
        <v>374</v>
      </c>
      <c r="V75" s="6" t="s">
        <v>375</v>
      </c>
      <c r="W75" s="6" t="s">
        <v>377</v>
      </c>
      <c r="X75" s="7" t="s">
        <v>322</v>
      </c>
      <c r="Y75" s="14">
        <v>45604</v>
      </c>
      <c r="Z75" s="14">
        <v>45604</v>
      </c>
      <c r="AA75" s="9">
        <v>68</v>
      </c>
      <c r="AB75" s="11">
        <v>868</v>
      </c>
      <c r="AC75" s="11">
        <v>0</v>
      </c>
      <c r="AD75" s="14">
        <v>45392</v>
      </c>
      <c r="AE75" s="19" t="s">
        <v>467</v>
      </c>
      <c r="AF75" s="19" t="s">
        <v>467</v>
      </c>
      <c r="AG75" s="19" t="s">
        <v>401</v>
      </c>
      <c r="AH75" s="8" t="s">
        <v>402</v>
      </c>
      <c r="AI75" s="20">
        <v>45657</v>
      </c>
      <c r="AJ75" s="8" t="s">
        <v>403</v>
      </c>
    </row>
    <row r="76" spans="1:36" ht="15.75" x14ac:dyDescent="0.25">
      <c r="A76" s="4">
        <v>2024</v>
      </c>
      <c r="B76" s="5">
        <v>45566</v>
      </c>
      <c r="C76" s="5">
        <v>45657</v>
      </c>
      <c r="D76" s="7" t="s">
        <v>89</v>
      </c>
      <c r="E76" s="7" t="s">
        <v>170</v>
      </c>
      <c r="F76" s="7" t="s">
        <v>171</v>
      </c>
      <c r="G76" s="7" t="s">
        <v>171</v>
      </c>
      <c r="H76" s="7" t="s">
        <v>117</v>
      </c>
      <c r="I76" s="7" t="s">
        <v>172</v>
      </c>
      <c r="J76" s="7" t="s">
        <v>173</v>
      </c>
      <c r="K76" s="6" t="s">
        <v>174</v>
      </c>
      <c r="L76" s="9" t="s">
        <v>100</v>
      </c>
      <c r="M76" s="9" t="s">
        <v>102</v>
      </c>
      <c r="N76" s="7" t="s">
        <v>320</v>
      </c>
      <c r="O76" s="10" t="s">
        <v>104</v>
      </c>
      <c r="P76" s="10">
        <v>0</v>
      </c>
      <c r="Q76" s="13">
        <v>0</v>
      </c>
      <c r="R76" s="10" t="s">
        <v>374</v>
      </c>
      <c r="S76" s="10" t="s">
        <v>375</v>
      </c>
      <c r="T76" s="10" t="s">
        <v>376</v>
      </c>
      <c r="U76" s="10" t="s">
        <v>374</v>
      </c>
      <c r="V76" s="6" t="s">
        <v>375</v>
      </c>
      <c r="W76" s="6" t="s">
        <v>394</v>
      </c>
      <c r="X76" s="7" t="s">
        <v>320</v>
      </c>
      <c r="Y76" s="14">
        <v>45604</v>
      </c>
      <c r="Z76" s="14">
        <v>45604</v>
      </c>
      <c r="AA76" s="9">
        <v>69</v>
      </c>
      <c r="AB76" s="11">
        <v>790</v>
      </c>
      <c r="AC76" s="11">
        <v>0</v>
      </c>
      <c r="AD76" s="14">
        <v>45392</v>
      </c>
      <c r="AE76" s="19" t="s">
        <v>468</v>
      </c>
      <c r="AF76" s="19" t="s">
        <v>468</v>
      </c>
      <c r="AG76" s="19" t="s">
        <v>401</v>
      </c>
      <c r="AH76" s="8" t="s">
        <v>402</v>
      </c>
      <c r="AI76" s="20">
        <v>45657</v>
      </c>
      <c r="AJ76" s="8" t="s">
        <v>403</v>
      </c>
    </row>
    <row r="77" spans="1:36" ht="15.75" x14ac:dyDescent="0.25">
      <c r="A77" s="4">
        <v>2024</v>
      </c>
      <c r="B77" s="5">
        <v>45566</v>
      </c>
      <c r="C77" s="5">
        <v>45657</v>
      </c>
      <c r="D77" s="7" t="s">
        <v>90</v>
      </c>
      <c r="E77" s="7" t="s">
        <v>208</v>
      </c>
      <c r="F77" s="7" t="s">
        <v>209</v>
      </c>
      <c r="G77" s="7" t="s">
        <v>209</v>
      </c>
      <c r="H77" s="7" t="s">
        <v>130</v>
      </c>
      <c r="I77" s="6" t="s">
        <v>243</v>
      </c>
      <c r="J77" s="6" t="s">
        <v>160</v>
      </c>
      <c r="K77" s="6" t="s">
        <v>244</v>
      </c>
      <c r="L77" s="9" t="s">
        <v>100</v>
      </c>
      <c r="M77" s="9" t="s">
        <v>102</v>
      </c>
      <c r="N77" s="7" t="s">
        <v>347</v>
      </c>
      <c r="O77" s="10" t="s">
        <v>104</v>
      </c>
      <c r="P77" s="10">
        <v>0</v>
      </c>
      <c r="Q77" s="13">
        <v>0</v>
      </c>
      <c r="R77" s="10" t="s">
        <v>374</v>
      </c>
      <c r="S77" s="10" t="s">
        <v>375</v>
      </c>
      <c r="T77" s="10" t="s">
        <v>376</v>
      </c>
      <c r="U77" s="10" t="s">
        <v>374</v>
      </c>
      <c r="V77" s="6" t="s">
        <v>380</v>
      </c>
      <c r="W77" s="6" t="s">
        <v>377</v>
      </c>
      <c r="X77" s="7" t="s">
        <v>347</v>
      </c>
      <c r="Y77" s="14">
        <v>45608</v>
      </c>
      <c r="Z77" s="14">
        <v>45608</v>
      </c>
      <c r="AA77" s="9">
        <v>70</v>
      </c>
      <c r="AB77" s="11">
        <v>868</v>
      </c>
      <c r="AC77" s="11">
        <v>0</v>
      </c>
      <c r="AD77" s="14">
        <v>45392</v>
      </c>
      <c r="AE77" s="19" t="s">
        <v>469</v>
      </c>
      <c r="AF77" s="19" t="s">
        <v>469</v>
      </c>
      <c r="AG77" s="19" t="s">
        <v>401</v>
      </c>
      <c r="AH77" s="8" t="s">
        <v>402</v>
      </c>
      <c r="AI77" s="20">
        <v>45657</v>
      </c>
      <c r="AJ77" s="8" t="s">
        <v>403</v>
      </c>
    </row>
    <row r="78" spans="1:36" ht="15.75" x14ac:dyDescent="0.25">
      <c r="A78" s="4">
        <v>2024</v>
      </c>
      <c r="B78" s="5">
        <v>45566</v>
      </c>
      <c r="C78" s="5">
        <v>45657</v>
      </c>
      <c r="D78" s="7" t="s">
        <v>90</v>
      </c>
      <c r="E78" s="7" t="s">
        <v>208</v>
      </c>
      <c r="F78" s="7" t="s">
        <v>209</v>
      </c>
      <c r="G78" s="7" t="s">
        <v>209</v>
      </c>
      <c r="H78" s="7" t="s">
        <v>130</v>
      </c>
      <c r="I78" s="7" t="s">
        <v>250</v>
      </c>
      <c r="J78" s="7" t="s">
        <v>251</v>
      </c>
      <c r="K78" s="6" t="s">
        <v>252</v>
      </c>
      <c r="L78" s="9" t="s">
        <v>100</v>
      </c>
      <c r="M78" s="9" t="s">
        <v>102</v>
      </c>
      <c r="N78" s="7" t="s">
        <v>326</v>
      </c>
      <c r="O78" s="10" t="s">
        <v>104</v>
      </c>
      <c r="P78" s="10">
        <v>0</v>
      </c>
      <c r="Q78" s="13">
        <v>0</v>
      </c>
      <c r="R78" s="10" t="s">
        <v>374</v>
      </c>
      <c r="S78" s="10" t="s">
        <v>375</v>
      </c>
      <c r="T78" s="10" t="s">
        <v>376</v>
      </c>
      <c r="U78" s="10" t="s">
        <v>374</v>
      </c>
      <c r="V78" s="6" t="s">
        <v>385</v>
      </c>
      <c r="W78" s="6" t="s">
        <v>395</v>
      </c>
      <c r="X78" s="7" t="s">
        <v>326</v>
      </c>
      <c r="Y78" s="14">
        <v>45610</v>
      </c>
      <c r="Z78" s="14">
        <v>45610</v>
      </c>
      <c r="AA78" s="9">
        <v>71</v>
      </c>
      <c r="AB78" s="11">
        <v>640</v>
      </c>
      <c r="AC78" s="11">
        <v>0</v>
      </c>
      <c r="AD78" s="14">
        <v>45392</v>
      </c>
      <c r="AE78" s="19" t="s">
        <v>470</v>
      </c>
      <c r="AF78" s="19" t="s">
        <v>470</v>
      </c>
      <c r="AG78" s="19" t="s">
        <v>401</v>
      </c>
      <c r="AH78" s="8" t="s">
        <v>402</v>
      </c>
      <c r="AI78" s="20">
        <v>45657</v>
      </c>
      <c r="AJ78" s="8" t="s">
        <v>403</v>
      </c>
    </row>
    <row r="79" spans="1:36" ht="30" x14ac:dyDescent="0.25">
      <c r="A79" s="4">
        <v>2024</v>
      </c>
      <c r="B79" s="5">
        <v>45566</v>
      </c>
      <c r="C79" s="5">
        <v>45657</v>
      </c>
      <c r="D79" s="7" t="s">
        <v>90</v>
      </c>
      <c r="E79" s="7" t="s">
        <v>180</v>
      </c>
      <c r="F79" s="7" t="s">
        <v>181</v>
      </c>
      <c r="G79" s="7" t="s">
        <v>181</v>
      </c>
      <c r="H79" s="7" t="s">
        <v>130</v>
      </c>
      <c r="I79" s="6" t="s">
        <v>182</v>
      </c>
      <c r="J79" s="6" t="s">
        <v>183</v>
      </c>
      <c r="K79" s="6" t="s">
        <v>184</v>
      </c>
      <c r="L79" s="9" t="s">
        <v>100</v>
      </c>
      <c r="M79" s="9" t="s">
        <v>102</v>
      </c>
      <c r="N79" s="7" t="s">
        <v>348</v>
      </c>
      <c r="O79" s="10" t="s">
        <v>104</v>
      </c>
      <c r="P79" s="10">
        <v>0</v>
      </c>
      <c r="Q79" s="13">
        <v>0</v>
      </c>
      <c r="R79" s="10" t="s">
        <v>374</v>
      </c>
      <c r="S79" s="10" t="s">
        <v>375</v>
      </c>
      <c r="T79" s="10" t="s">
        <v>376</v>
      </c>
      <c r="U79" s="10" t="s">
        <v>374</v>
      </c>
      <c r="V79" s="6" t="s">
        <v>380</v>
      </c>
      <c r="W79" s="6" t="s">
        <v>377</v>
      </c>
      <c r="X79" s="7" t="s">
        <v>348</v>
      </c>
      <c r="Y79" s="14">
        <v>45615</v>
      </c>
      <c r="Z79" s="14">
        <v>45615</v>
      </c>
      <c r="AA79" s="9">
        <v>72</v>
      </c>
      <c r="AB79" s="11">
        <v>868</v>
      </c>
      <c r="AC79" s="11">
        <v>0</v>
      </c>
      <c r="AD79" s="14">
        <v>45392</v>
      </c>
      <c r="AE79" s="19" t="s">
        <v>471</v>
      </c>
      <c r="AF79" s="19" t="s">
        <v>471</v>
      </c>
      <c r="AG79" s="19" t="s">
        <v>401</v>
      </c>
      <c r="AH79" s="8" t="s">
        <v>402</v>
      </c>
      <c r="AI79" s="20">
        <v>45657</v>
      </c>
      <c r="AJ79" s="8" t="s">
        <v>403</v>
      </c>
    </row>
    <row r="80" spans="1:36" ht="15.75" x14ac:dyDescent="0.25">
      <c r="A80" s="4">
        <v>2024</v>
      </c>
      <c r="B80" s="5">
        <v>45566</v>
      </c>
      <c r="C80" s="5">
        <v>45657</v>
      </c>
      <c r="D80" s="7" t="s">
        <v>90</v>
      </c>
      <c r="E80" s="7" t="s">
        <v>253</v>
      </c>
      <c r="F80" s="7" t="s">
        <v>254</v>
      </c>
      <c r="G80" s="7" t="s">
        <v>254</v>
      </c>
      <c r="H80" s="7" t="s">
        <v>255</v>
      </c>
      <c r="I80" s="6" t="s">
        <v>256</v>
      </c>
      <c r="J80" s="6" t="s">
        <v>257</v>
      </c>
      <c r="K80" s="6" t="s">
        <v>258</v>
      </c>
      <c r="L80" s="9" t="s">
        <v>100</v>
      </c>
      <c r="M80" s="9" t="s">
        <v>102</v>
      </c>
      <c r="N80" s="7" t="s">
        <v>348</v>
      </c>
      <c r="O80" s="10" t="s">
        <v>104</v>
      </c>
      <c r="P80" s="10">
        <v>0</v>
      </c>
      <c r="Q80" s="13">
        <v>0</v>
      </c>
      <c r="R80" s="10" t="s">
        <v>374</v>
      </c>
      <c r="S80" s="10" t="s">
        <v>375</v>
      </c>
      <c r="T80" s="10" t="s">
        <v>376</v>
      </c>
      <c r="U80" s="10" t="s">
        <v>374</v>
      </c>
      <c r="V80" s="6" t="s">
        <v>380</v>
      </c>
      <c r="W80" s="6" t="s">
        <v>377</v>
      </c>
      <c r="X80" s="7" t="s">
        <v>348</v>
      </c>
      <c r="Y80" s="14">
        <v>45615</v>
      </c>
      <c r="Z80" s="14">
        <v>45615</v>
      </c>
      <c r="AA80" s="9">
        <v>73</v>
      </c>
      <c r="AB80" s="11">
        <v>640</v>
      </c>
      <c r="AC80" s="11">
        <v>0</v>
      </c>
      <c r="AD80" s="14">
        <v>45392</v>
      </c>
      <c r="AE80" s="19" t="s">
        <v>472</v>
      </c>
      <c r="AF80" s="19" t="s">
        <v>472</v>
      </c>
      <c r="AG80" s="19" t="s">
        <v>401</v>
      </c>
      <c r="AH80" s="8" t="s">
        <v>402</v>
      </c>
      <c r="AI80" s="20">
        <v>45657</v>
      </c>
      <c r="AJ80" s="8" t="s">
        <v>403</v>
      </c>
    </row>
    <row r="81" spans="1:36" ht="15.75" x14ac:dyDescent="0.25">
      <c r="A81" s="4">
        <v>2024</v>
      </c>
      <c r="B81" s="5">
        <v>45566</v>
      </c>
      <c r="C81" s="5">
        <v>45657</v>
      </c>
      <c r="D81" s="7" t="s">
        <v>89</v>
      </c>
      <c r="E81" s="7" t="s">
        <v>170</v>
      </c>
      <c r="F81" s="7" t="s">
        <v>171</v>
      </c>
      <c r="G81" s="7" t="s">
        <v>171</v>
      </c>
      <c r="H81" s="7" t="s">
        <v>117</v>
      </c>
      <c r="I81" s="7" t="s">
        <v>172</v>
      </c>
      <c r="J81" s="7" t="s">
        <v>173</v>
      </c>
      <c r="K81" s="6" t="s">
        <v>174</v>
      </c>
      <c r="L81" s="9" t="s">
        <v>100</v>
      </c>
      <c r="M81" s="9" t="s">
        <v>102</v>
      </c>
      <c r="N81" s="7" t="s">
        <v>320</v>
      </c>
      <c r="O81" s="10" t="s">
        <v>104</v>
      </c>
      <c r="P81" s="10">
        <v>0</v>
      </c>
      <c r="Q81" s="13">
        <v>0</v>
      </c>
      <c r="R81" s="10" t="s">
        <v>374</v>
      </c>
      <c r="S81" s="10" t="s">
        <v>375</v>
      </c>
      <c r="T81" s="10" t="s">
        <v>376</v>
      </c>
      <c r="U81" s="10" t="s">
        <v>374</v>
      </c>
      <c r="V81" s="6" t="s">
        <v>380</v>
      </c>
      <c r="W81" s="6" t="s">
        <v>377</v>
      </c>
      <c r="X81" s="7" t="s">
        <v>320</v>
      </c>
      <c r="Y81" s="14">
        <v>45615</v>
      </c>
      <c r="Z81" s="14">
        <v>45615</v>
      </c>
      <c r="AA81" s="9">
        <v>74</v>
      </c>
      <c r="AB81" s="11">
        <v>2018</v>
      </c>
      <c r="AC81" s="11">
        <v>0</v>
      </c>
      <c r="AD81" s="14">
        <v>45392</v>
      </c>
      <c r="AE81" s="19" t="s">
        <v>473</v>
      </c>
      <c r="AF81" s="19" t="s">
        <v>473</v>
      </c>
      <c r="AG81" s="19" t="s">
        <v>401</v>
      </c>
      <c r="AH81" s="8" t="s">
        <v>402</v>
      </c>
      <c r="AI81" s="20">
        <v>45657</v>
      </c>
      <c r="AJ81" s="8" t="s">
        <v>403</v>
      </c>
    </row>
    <row r="82" spans="1:36" ht="30" x14ac:dyDescent="0.25">
      <c r="A82" s="4">
        <v>2024</v>
      </c>
      <c r="B82" s="5">
        <v>45566</v>
      </c>
      <c r="C82" s="5">
        <v>45657</v>
      </c>
      <c r="D82" s="7" t="s">
        <v>89</v>
      </c>
      <c r="E82" s="7" t="s">
        <v>151</v>
      </c>
      <c r="F82" s="7" t="s">
        <v>227</v>
      </c>
      <c r="G82" s="7" t="s">
        <v>227</v>
      </c>
      <c r="H82" s="7" t="s">
        <v>130</v>
      </c>
      <c r="I82" s="7" t="s">
        <v>228</v>
      </c>
      <c r="J82" s="7" t="s">
        <v>229</v>
      </c>
      <c r="K82" s="6" t="s">
        <v>230</v>
      </c>
      <c r="L82" s="9" t="s">
        <v>100</v>
      </c>
      <c r="M82" s="9" t="s">
        <v>102</v>
      </c>
      <c r="N82" s="7" t="s">
        <v>349</v>
      </c>
      <c r="O82" s="10" t="s">
        <v>104</v>
      </c>
      <c r="P82" s="10">
        <v>0</v>
      </c>
      <c r="Q82" s="13">
        <v>0</v>
      </c>
      <c r="R82" s="10" t="s">
        <v>374</v>
      </c>
      <c r="S82" s="10" t="s">
        <v>375</v>
      </c>
      <c r="T82" s="10" t="s">
        <v>376</v>
      </c>
      <c r="U82" s="10" t="s">
        <v>374</v>
      </c>
      <c r="V82" s="6" t="s">
        <v>380</v>
      </c>
      <c r="W82" s="6" t="s">
        <v>377</v>
      </c>
      <c r="X82" s="7" t="s">
        <v>349</v>
      </c>
      <c r="Y82" s="14">
        <v>45617</v>
      </c>
      <c r="Z82" s="14">
        <v>45617</v>
      </c>
      <c r="AA82" s="9">
        <v>75</v>
      </c>
      <c r="AB82" s="11">
        <v>790</v>
      </c>
      <c r="AC82" s="11">
        <v>0</v>
      </c>
      <c r="AD82" s="14">
        <v>45392</v>
      </c>
      <c r="AE82" s="19" t="s">
        <v>474</v>
      </c>
      <c r="AF82" s="19" t="s">
        <v>474</v>
      </c>
      <c r="AG82" s="19" t="s">
        <v>401</v>
      </c>
      <c r="AH82" s="8" t="s">
        <v>402</v>
      </c>
      <c r="AI82" s="20">
        <v>45657</v>
      </c>
      <c r="AJ82" s="8" t="s">
        <v>403</v>
      </c>
    </row>
    <row r="83" spans="1:36" ht="15.75" x14ac:dyDescent="0.25">
      <c r="A83" s="4">
        <v>2024</v>
      </c>
      <c r="B83" s="5">
        <v>45566</v>
      </c>
      <c r="C83" s="5">
        <v>45657</v>
      </c>
      <c r="D83" s="7" t="s">
        <v>90</v>
      </c>
      <c r="E83" s="7" t="s">
        <v>208</v>
      </c>
      <c r="F83" s="7" t="s">
        <v>209</v>
      </c>
      <c r="G83" s="7" t="s">
        <v>209</v>
      </c>
      <c r="H83" s="7" t="s">
        <v>130</v>
      </c>
      <c r="I83" s="6" t="s">
        <v>243</v>
      </c>
      <c r="J83" s="6" t="s">
        <v>160</v>
      </c>
      <c r="K83" s="6" t="s">
        <v>244</v>
      </c>
      <c r="L83" s="9" t="s">
        <v>100</v>
      </c>
      <c r="M83" s="9" t="s">
        <v>102</v>
      </c>
      <c r="N83" s="7" t="s">
        <v>350</v>
      </c>
      <c r="O83" s="10" t="s">
        <v>104</v>
      </c>
      <c r="P83" s="10">
        <v>0</v>
      </c>
      <c r="Q83" s="13">
        <v>0</v>
      </c>
      <c r="R83" s="10" t="s">
        <v>374</v>
      </c>
      <c r="S83" s="10" t="s">
        <v>375</v>
      </c>
      <c r="T83" s="10" t="s">
        <v>376</v>
      </c>
      <c r="U83" s="10" t="s">
        <v>374</v>
      </c>
      <c r="V83" s="6" t="s">
        <v>378</v>
      </c>
      <c r="W83" s="6" t="s">
        <v>396</v>
      </c>
      <c r="X83" s="7" t="s">
        <v>350</v>
      </c>
      <c r="Y83" s="14">
        <v>45621</v>
      </c>
      <c r="Z83" s="14">
        <v>45621</v>
      </c>
      <c r="AA83" s="9">
        <v>76</v>
      </c>
      <c r="AB83" s="11">
        <v>700</v>
      </c>
      <c r="AC83" s="11">
        <v>0</v>
      </c>
      <c r="AD83" s="14">
        <v>45392</v>
      </c>
      <c r="AE83" s="19" t="s">
        <v>475</v>
      </c>
      <c r="AF83" s="19" t="s">
        <v>475</v>
      </c>
      <c r="AG83" s="19" t="s">
        <v>401</v>
      </c>
      <c r="AH83" s="8" t="s">
        <v>402</v>
      </c>
      <c r="AI83" s="20">
        <v>45657</v>
      </c>
      <c r="AJ83" s="8" t="s">
        <v>403</v>
      </c>
    </row>
    <row r="84" spans="1:36" ht="45" x14ac:dyDescent="0.25">
      <c r="A84" s="4">
        <v>2024</v>
      </c>
      <c r="B84" s="5">
        <v>45566</v>
      </c>
      <c r="C84" s="5">
        <v>45657</v>
      </c>
      <c r="D84" s="7" t="s">
        <v>89</v>
      </c>
      <c r="E84" s="7" t="s">
        <v>170</v>
      </c>
      <c r="F84" s="7" t="s">
        <v>171</v>
      </c>
      <c r="G84" s="7" t="s">
        <v>171</v>
      </c>
      <c r="H84" s="7" t="s">
        <v>117</v>
      </c>
      <c r="I84" s="7" t="s">
        <v>172</v>
      </c>
      <c r="J84" s="7" t="s">
        <v>173</v>
      </c>
      <c r="K84" s="6" t="s">
        <v>174</v>
      </c>
      <c r="L84" s="9" t="s">
        <v>100</v>
      </c>
      <c r="M84" s="9" t="s">
        <v>102</v>
      </c>
      <c r="N84" s="7" t="s">
        <v>351</v>
      </c>
      <c r="O84" s="10" t="s">
        <v>104</v>
      </c>
      <c r="P84" s="10">
        <v>0</v>
      </c>
      <c r="Q84" s="13">
        <v>0</v>
      </c>
      <c r="R84" s="10" t="s">
        <v>374</v>
      </c>
      <c r="S84" s="10" t="s">
        <v>375</v>
      </c>
      <c r="T84" s="10" t="s">
        <v>376</v>
      </c>
      <c r="U84" s="10" t="s">
        <v>374</v>
      </c>
      <c r="V84" s="6" t="s">
        <v>380</v>
      </c>
      <c r="W84" s="6" t="s">
        <v>377</v>
      </c>
      <c r="X84" s="7" t="s">
        <v>351</v>
      </c>
      <c r="Y84" s="14">
        <v>45620</v>
      </c>
      <c r="Z84" s="14">
        <v>45620</v>
      </c>
      <c r="AA84" s="9">
        <v>77</v>
      </c>
      <c r="AB84" s="11">
        <v>790</v>
      </c>
      <c r="AC84" s="11">
        <v>0</v>
      </c>
      <c r="AD84" s="14">
        <v>45392</v>
      </c>
      <c r="AE84" s="19" t="s">
        <v>476</v>
      </c>
      <c r="AF84" s="19" t="s">
        <v>476</v>
      </c>
      <c r="AG84" s="19" t="s">
        <v>401</v>
      </c>
      <c r="AH84" s="8" t="s">
        <v>402</v>
      </c>
      <c r="AI84" s="20">
        <v>45657</v>
      </c>
      <c r="AJ84" s="8" t="s">
        <v>403</v>
      </c>
    </row>
    <row r="85" spans="1:36" ht="30" x14ac:dyDescent="0.25">
      <c r="A85" s="4">
        <v>2024</v>
      </c>
      <c r="B85" s="5">
        <v>45566</v>
      </c>
      <c r="C85" s="5">
        <v>45657</v>
      </c>
      <c r="D85" s="6" t="s">
        <v>90</v>
      </c>
      <c r="E85" s="7" t="s">
        <v>139</v>
      </c>
      <c r="F85" s="7" t="s">
        <v>140</v>
      </c>
      <c r="G85" s="7" t="s">
        <v>141</v>
      </c>
      <c r="H85" s="7" t="s">
        <v>130</v>
      </c>
      <c r="I85" s="7" t="s">
        <v>142</v>
      </c>
      <c r="J85" s="7" t="s">
        <v>133</v>
      </c>
      <c r="K85" s="6" t="s">
        <v>143</v>
      </c>
      <c r="L85" s="9" t="s">
        <v>318</v>
      </c>
      <c r="M85" s="9" t="s">
        <v>102</v>
      </c>
      <c r="N85" s="7" t="s">
        <v>320</v>
      </c>
      <c r="O85" s="10" t="s">
        <v>104</v>
      </c>
      <c r="P85" s="10">
        <v>0</v>
      </c>
      <c r="Q85" s="13">
        <v>0</v>
      </c>
      <c r="R85" s="10" t="s">
        <v>374</v>
      </c>
      <c r="S85" s="10" t="s">
        <v>375</v>
      </c>
      <c r="T85" s="10" t="s">
        <v>376</v>
      </c>
      <c r="U85" s="10" t="s">
        <v>374</v>
      </c>
      <c r="V85" s="6" t="s">
        <v>380</v>
      </c>
      <c r="W85" s="6" t="s">
        <v>377</v>
      </c>
      <c r="X85" s="7" t="s">
        <v>320</v>
      </c>
      <c r="Y85" s="14">
        <v>45581</v>
      </c>
      <c r="Z85" s="14">
        <v>45581</v>
      </c>
      <c r="AA85" s="9">
        <v>78</v>
      </c>
      <c r="AB85" s="11">
        <v>235</v>
      </c>
      <c r="AC85" s="11">
        <v>0</v>
      </c>
      <c r="AD85" s="14">
        <v>45392</v>
      </c>
      <c r="AE85" s="19" t="s">
        <v>477</v>
      </c>
      <c r="AF85" s="19" t="s">
        <v>477</v>
      </c>
      <c r="AG85" s="19" t="s">
        <v>401</v>
      </c>
      <c r="AH85" s="8" t="s">
        <v>402</v>
      </c>
      <c r="AI85" s="20">
        <v>45657</v>
      </c>
      <c r="AJ85" s="8" t="s">
        <v>403</v>
      </c>
    </row>
    <row r="86" spans="1:36" ht="30" x14ac:dyDescent="0.25">
      <c r="A86" s="4">
        <v>2024</v>
      </c>
      <c r="B86" s="5">
        <v>45566</v>
      </c>
      <c r="C86" s="5">
        <v>45657</v>
      </c>
      <c r="D86" s="7" t="s">
        <v>90</v>
      </c>
      <c r="E86" s="7" t="s">
        <v>134</v>
      </c>
      <c r="F86" s="7" t="s">
        <v>135</v>
      </c>
      <c r="G86" s="7" t="s">
        <v>135</v>
      </c>
      <c r="H86" s="7" t="s">
        <v>124</v>
      </c>
      <c r="I86" s="7" t="s">
        <v>136</v>
      </c>
      <c r="J86" s="7" t="s">
        <v>137</v>
      </c>
      <c r="K86" s="6" t="s">
        <v>138</v>
      </c>
      <c r="L86" s="9" t="s">
        <v>100</v>
      </c>
      <c r="M86" s="9" t="s">
        <v>102</v>
      </c>
      <c r="N86" s="7" t="s">
        <v>352</v>
      </c>
      <c r="O86" s="10" t="s">
        <v>104</v>
      </c>
      <c r="P86" s="10">
        <v>0</v>
      </c>
      <c r="Q86" s="13">
        <v>0</v>
      </c>
      <c r="R86" s="10" t="s">
        <v>374</v>
      </c>
      <c r="S86" s="10" t="s">
        <v>375</v>
      </c>
      <c r="T86" s="10" t="s">
        <v>376</v>
      </c>
      <c r="U86" s="10" t="s">
        <v>374</v>
      </c>
      <c r="V86" s="6" t="s">
        <v>380</v>
      </c>
      <c r="W86" s="6" t="s">
        <v>377</v>
      </c>
      <c r="X86" s="7" t="s">
        <v>352</v>
      </c>
      <c r="Y86" s="14">
        <v>45575</v>
      </c>
      <c r="Z86" s="14">
        <v>45575</v>
      </c>
      <c r="AA86" s="9">
        <v>79</v>
      </c>
      <c r="AB86" s="11">
        <v>915</v>
      </c>
      <c r="AC86" s="11">
        <v>0</v>
      </c>
      <c r="AD86" s="14">
        <v>45392</v>
      </c>
      <c r="AE86" s="19" t="s">
        <v>478</v>
      </c>
      <c r="AF86" s="19" t="s">
        <v>478</v>
      </c>
      <c r="AG86" s="19" t="s">
        <v>401</v>
      </c>
      <c r="AH86" s="8" t="s">
        <v>402</v>
      </c>
      <c r="AI86" s="20">
        <v>45657</v>
      </c>
      <c r="AJ86" s="8" t="s">
        <v>403</v>
      </c>
    </row>
    <row r="87" spans="1:36" ht="45" x14ac:dyDescent="0.25">
      <c r="A87" s="4">
        <v>2024</v>
      </c>
      <c r="B87" s="5">
        <v>45566</v>
      </c>
      <c r="C87" s="5">
        <v>45657</v>
      </c>
      <c r="D87" s="7" t="s">
        <v>89</v>
      </c>
      <c r="E87" s="7" t="s">
        <v>175</v>
      </c>
      <c r="F87" s="7" t="s">
        <v>259</v>
      </c>
      <c r="G87" s="7" t="s">
        <v>259</v>
      </c>
      <c r="H87" s="7" t="s">
        <v>124</v>
      </c>
      <c r="I87" s="6" t="s">
        <v>260</v>
      </c>
      <c r="J87" s="6" t="s">
        <v>261</v>
      </c>
      <c r="K87" s="6" t="s">
        <v>262</v>
      </c>
      <c r="L87" s="9" t="s">
        <v>100</v>
      </c>
      <c r="M87" s="9" t="s">
        <v>102</v>
      </c>
      <c r="N87" s="7" t="s">
        <v>320</v>
      </c>
      <c r="O87" s="10" t="s">
        <v>104</v>
      </c>
      <c r="P87" s="10">
        <v>0</v>
      </c>
      <c r="Q87" s="13">
        <v>0</v>
      </c>
      <c r="R87" s="10" t="s">
        <v>374</v>
      </c>
      <c r="S87" s="10" t="s">
        <v>375</v>
      </c>
      <c r="T87" s="10" t="s">
        <v>376</v>
      </c>
      <c r="U87" s="10" t="s">
        <v>374</v>
      </c>
      <c r="V87" s="6" t="s">
        <v>380</v>
      </c>
      <c r="W87" s="6" t="s">
        <v>377</v>
      </c>
      <c r="X87" s="7" t="s">
        <v>320</v>
      </c>
      <c r="Y87" s="14">
        <v>45558</v>
      </c>
      <c r="Z87" s="14">
        <v>45558</v>
      </c>
      <c r="AA87" s="9">
        <v>80</v>
      </c>
      <c r="AB87" s="11">
        <v>1290</v>
      </c>
      <c r="AC87" s="11">
        <v>0</v>
      </c>
      <c r="AD87" s="14">
        <v>45392</v>
      </c>
      <c r="AE87" s="19" t="s">
        <v>479</v>
      </c>
      <c r="AF87" s="19" t="s">
        <v>479</v>
      </c>
      <c r="AG87" s="19" t="s">
        <v>401</v>
      </c>
      <c r="AH87" s="8" t="s">
        <v>402</v>
      </c>
      <c r="AI87" s="20">
        <v>45657</v>
      </c>
      <c r="AJ87" s="8" t="s">
        <v>403</v>
      </c>
    </row>
    <row r="88" spans="1:36" ht="15.75" x14ac:dyDescent="0.25">
      <c r="A88" s="4">
        <v>2024</v>
      </c>
      <c r="B88" s="5">
        <v>45566</v>
      </c>
      <c r="C88" s="5">
        <v>45657</v>
      </c>
      <c r="D88" s="6" t="s">
        <v>90</v>
      </c>
      <c r="E88" s="7" t="s">
        <v>194</v>
      </c>
      <c r="F88" s="7" t="s">
        <v>116</v>
      </c>
      <c r="G88" s="7" t="s">
        <v>116</v>
      </c>
      <c r="H88" s="7" t="s">
        <v>117</v>
      </c>
      <c r="I88" s="6" t="s">
        <v>118</v>
      </c>
      <c r="J88" s="6" t="s">
        <v>119</v>
      </c>
      <c r="K88" s="6" t="s">
        <v>120</v>
      </c>
      <c r="L88" s="9" t="s">
        <v>100</v>
      </c>
      <c r="M88" s="9" t="s">
        <v>102</v>
      </c>
      <c r="N88" s="7" t="s">
        <v>327</v>
      </c>
      <c r="O88" s="10" t="s">
        <v>104</v>
      </c>
      <c r="P88" s="10">
        <v>0</v>
      </c>
      <c r="Q88" s="13">
        <v>0</v>
      </c>
      <c r="R88" s="10" t="s">
        <v>374</v>
      </c>
      <c r="S88" s="10" t="s">
        <v>375</v>
      </c>
      <c r="T88" s="10" t="s">
        <v>376</v>
      </c>
      <c r="U88" s="10" t="s">
        <v>374</v>
      </c>
      <c r="V88" s="6" t="s">
        <v>380</v>
      </c>
      <c r="W88" s="6" t="s">
        <v>383</v>
      </c>
      <c r="X88" s="7" t="s">
        <v>327</v>
      </c>
      <c r="Y88" s="14">
        <v>45593</v>
      </c>
      <c r="Z88" s="14">
        <v>45593</v>
      </c>
      <c r="AA88" s="9">
        <v>81</v>
      </c>
      <c r="AB88" s="11">
        <v>594</v>
      </c>
      <c r="AC88" s="11">
        <v>0</v>
      </c>
      <c r="AD88" s="14">
        <v>45392</v>
      </c>
      <c r="AE88" s="21" t="s">
        <v>539</v>
      </c>
      <c r="AF88" s="21" t="s">
        <v>539</v>
      </c>
      <c r="AG88" s="19" t="s">
        <v>401</v>
      </c>
      <c r="AH88" s="8" t="s">
        <v>402</v>
      </c>
      <c r="AI88" s="20">
        <v>45657</v>
      </c>
      <c r="AJ88" s="8" t="s">
        <v>403</v>
      </c>
    </row>
    <row r="89" spans="1:36" ht="30" x14ac:dyDescent="0.25">
      <c r="A89" s="4">
        <v>2024</v>
      </c>
      <c r="B89" s="5">
        <v>45566</v>
      </c>
      <c r="C89" s="5">
        <v>45657</v>
      </c>
      <c r="D89" s="6" t="s">
        <v>90</v>
      </c>
      <c r="E89" s="7" t="s">
        <v>216</v>
      </c>
      <c r="F89" s="7" t="s">
        <v>116</v>
      </c>
      <c r="G89" s="7" t="s">
        <v>116</v>
      </c>
      <c r="H89" s="7" t="s">
        <v>117</v>
      </c>
      <c r="I89" s="6" t="s">
        <v>118</v>
      </c>
      <c r="J89" s="6" t="s">
        <v>119</v>
      </c>
      <c r="K89" s="6" t="s">
        <v>120</v>
      </c>
      <c r="L89" s="9" t="s">
        <v>100</v>
      </c>
      <c r="M89" s="9" t="s">
        <v>102</v>
      </c>
      <c r="N89" s="7" t="s">
        <v>344</v>
      </c>
      <c r="O89" s="10" t="s">
        <v>104</v>
      </c>
      <c r="P89" s="10">
        <v>0</v>
      </c>
      <c r="Q89" s="13">
        <v>0</v>
      </c>
      <c r="R89" s="10" t="s">
        <v>374</v>
      </c>
      <c r="S89" s="10" t="s">
        <v>375</v>
      </c>
      <c r="T89" s="10" t="s">
        <v>376</v>
      </c>
      <c r="U89" s="10" t="s">
        <v>374</v>
      </c>
      <c r="V89" s="6" t="s">
        <v>380</v>
      </c>
      <c r="W89" s="6" t="s">
        <v>383</v>
      </c>
      <c r="X89" s="7" t="s">
        <v>344</v>
      </c>
      <c r="Y89" s="14">
        <v>45606</v>
      </c>
      <c r="Z89" s="14">
        <v>45606</v>
      </c>
      <c r="AA89" s="9">
        <v>82</v>
      </c>
      <c r="AB89" s="11">
        <v>641</v>
      </c>
      <c r="AC89" s="11">
        <v>0</v>
      </c>
      <c r="AD89" s="14">
        <v>45392</v>
      </c>
      <c r="AE89" s="19" t="s">
        <v>480</v>
      </c>
      <c r="AF89" s="19" t="s">
        <v>480</v>
      </c>
      <c r="AG89" s="19" t="s">
        <v>401</v>
      </c>
      <c r="AH89" s="8" t="s">
        <v>402</v>
      </c>
      <c r="AI89" s="20">
        <v>45657</v>
      </c>
      <c r="AJ89" s="8" t="s">
        <v>403</v>
      </c>
    </row>
    <row r="90" spans="1:36" ht="45" x14ac:dyDescent="0.25">
      <c r="A90" s="4">
        <v>2024</v>
      </c>
      <c r="B90" s="5">
        <v>45566</v>
      </c>
      <c r="C90" s="5">
        <v>45657</v>
      </c>
      <c r="D90" s="7" t="s">
        <v>90</v>
      </c>
      <c r="E90" s="7" t="s">
        <v>208</v>
      </c>
      <c r="F90" s="7" t="s">
        <v>209</v>
      </c>
      <c r="G90" s="7" t="s">
        <v>209</v>
      </c>
      <c r="H90" s="7" t="s">
        <v>130</v>
      </c>
      <c r="I90" s="6" t="s">
        <v>210</v>
      </c>
      <c r="J90" s="6" t="s">
        <v>211</v>
      </c>
      <c r="K90" s="6" t="s">
        <v>212</v>
      </c>
      <c r="L90" s="9" t="s">
        <v>100</v>
      </c>
      <c r="M90" s="9" t="s">
        <v>102</v>
      </c>
      <c r="N90" s="7" t="s">
        <v>353</v>
      </c>
      <c r="O90" s="10" t="s">
        <v>104</v>
      </c>
      <c r="P90" s="10">
        <v>0</v>
      </c>
      <c r="Q90" s="13">
        <v>0</v>
      </c>
      <c r="R90" s="10" t="s">
        <v>374</v>
      </c>
      <c r="S90" s="10" t="s">
        <v>375</v>
      </c>
      <c r="T90" s="10" t="s">
        <v>376</v>
      </c>
      <c r="U90" s="10" t="s">
        <v>374</v>
      </c>
      <c r="V90" s="6" t="s">
        <v>380</v>
      </c>
      <c r="W90" s="6" t="s">
        <v>394</v>
      </c>
      <c r="X90" s="7" t="s">
        <v>353</v>
      </c>
      <c r="Y90" s="14">
        <v>45607</v>
      </c>
      <c r="Z90" s="14">
        <v>45607</v>
      </c>
      <c r="AA90" s="9">
        <v>83</v>
      </c>
      <c r="AB90" s="11">
        <v>379</v>
      </c>
      <c r="AC90" s="11">
        <v>0</v>
      </c>
      <c r="AD90" s="14">
        <v>45392</v>
      </c>
      <c r="AE90" s="19" t="s">
        <v>481</v>
      </c>
      <c r="AF90" s="19" t="s">
        <v>481</v>
      </c>
      <c r="AG90" s="19" t="s">
        <v>401</v>
      </c>
      <c r="AH90" s="8" t="s">
        <v>402</v>
      </c>
      <c r="AI90" s="20">
        <v>45657</v>
      </c>
      <c r="AJ90" s="8" t="s">
        <v>403</v>
      </c>
    </row>
    <row r="91" spans="1:36" ht="30" x14ac:dyDescent="0.25">
      <c r="A91" s="4">
        <v>2024</v>
      </c>
      <c r="B91" s="5">
        <v>45566</v>
      </c>
      <c r="C91" s="5">
        <v>45657</v>
      </c>
      <c r="D91" s="7" t="s">
        <v>89</v>
      </c>
      <c r="E91" s="7" t="s">
        <v>170</v>
      </c>
      <c r="F91" s="7" t="s">
        <v>171</v>
      </c>
      <c r="G91" s="7" t="s">
        <v>171</v>
      </c>
      <c r="H91" s="7" t="s">
        <v>117</v>
      </c>
      <c r="I91" s="7" t="s">
        <v>172</v>
      </c>
      <c r="J91" s="7" t="s">
        <v>173</v>
      </c>
      <c r="K91" s="6" t="s">
        <v>174</v>
      </c>
      <c r="L91" s="9" t="s">
        <v>100</v>
      </c>
      <c r="M91" s="9" t="s">
        <v>102</v>
      </c>
      <c r="N91" s="7" t="s">
        <v>354</v>
      </c>
      <c r="O91" s="10" t="s">
        <v>104</v>
      </c>
      <c r="P91" s="10">
        <v>0</v>
      </c>
      <c r="Q91" s="13">
        <v>0</v>
      </c>
      <c r="R91" s="10" t="s">
        <v>374</v>
      </c>
      <c r="S91" s="10" t="s">
        <v>375</v>
      </c>
      <c r="T91" s="10" t="s">
        <v>376</v>
      </c>
      <c r="U91" s="10" t="s">
        <v>374</v>
      </c>
      <c r="V91" s="6" t="s">
        <v>380</v>
      </c>
      <c r="W91" s="6" t="s">
        <v>377</v>
      </c>
      <c r="X91" s="7" t="s">
        <v>354</v>
      </c>
      <c r="Y91" s="14">
        <v>45609</v>
      </c>
      <c r="Z91" s="14">
        <v>45609</v>
      </c>
      <c r="AA91" s="9">
        <v>84</v>
      </c>
      <c r="AB91" s="11">
        <v>787</v>
      </c>
      <c r="AC91" s="11">
        <v>0</v>
      </c>
      <c r="AD91" s="14">
        <v>45392</v>
      </c>
      <c r="AE91" s="19" t="s">
        <v>482</v>
      </c>
      <c r="AF91" s="19" t="s">
        <v>482</v>
      </c>
      <c r="AG91" s="19" t="s">
        <v>401</v>
      </c>
      <c r="AH91" s="8" t="s">
        <v>402</v>
      </c>
      <c r="AI91" s="20">
        <v>45657</v>
      </c>
      <c r="AJ91" s="8" t="s">
        <v>403</v>
      </c>
    </row>
    <row r="92" spans="1:36" ht="15.75" x14ac:dyDescent="0.25">
      <c r="A92" s="4">
        <v>2024</v>
      </c>
      <c r="B92" s="5">
        <v>45566</v>
      </c>
      <c r="C92" s="5">
        <v>45657</v>
      </c>
      <c r="D92" s="7" t="s">
        <v>90</v>
      </c>
      <c r="E92" s="7" t="s">
        <v>263</v>
      </c>
      <c r="F92" s="7" t="s">
        <v>264</v>
      </c>
      <c r="G92" s="7" t="s">
        <v>264</v>
      </c>
      <c r="H92" s="7" t="s">
        <v>130</v>
      </c>
      <c r="I92" s="7" t="s">
        <v>265</v>
      </c>
      <c r="J92" s="7" t="s">
        <v>266</v>
      </c>
      <c r="K92" s="6" t="s">
        <v>267</v>
      </c>
      <c r="L92" s="9" t="s">
        <v>100</v>
      </c>
      <c r="M92" s="9" t="s">
        <v>102</v>
      </c>
      <c r="N92" s="7" t="s">
        <v>326</v>
      </c>
      <c r="O92" s="10" t="s">
        <v>104</v>
      </c>
      <c r="P92" s="10">
        <v>0</v>
      </c>
      <c r="Q92" s="13">
        <v>0</v>
      </c>
      <c r="R92" s="10" t="s">
        <v>374</v>
      </c>
      <c r="S92" s="10" t="s">
        <v>375</v>
      </c>
      <c r="T92" s="10" t="s">
        <v>376</v>
      </c>
      <c r="U92" s="10" t="s">
        <v>374</v>
      </c>
      <c r="V92" s="6" t="s">
        <v>385</v>
      </c>
      <c r="W92" s="6" t="s">
        <v>395</v>
      </c>
      <c r="X92" s="7" t="s">
        <v>326</v>
      </c>
      <c r="Y92" s="14">
        <v>45610</v>
      </c>
      <c r="Z92" s="14">
        <v>45610</v>
      </c>
      <c r="AA92" s="9">
        <v>85</v>
      </c>
      <c r="AB92" s="11">
        <v>640</v>
      </c>
      <c r="AC92" s="11">
        <v>0</v>
      </c>
      <c r="AD92" s="14">
        <v>45392</v>
      </c>
      <c r="AE92" s="19" t="s">
        <v>483</v>
      </c>
      <c r="AF92" s="19" t="s">
        <v>483</v>
      </c>
      <c r="AG92" s="19" t="s">
        <v>401</v>
      </c>
      <c r="AH92" s="8" t="s">
        <v>402</v>
      </c>
      <c r="AI92" s="20">
        <v>45657</v>
      </c>
      <c r="AJ92" s="8" t="s">
        <v>403</v>
      </c>
    </row>
    <row r="93" spans="1:36" ht="30" x14ac:dyDescent="0.25">
      <c r="A93" s="4">
        <v>2024</v>
      </c>
      <c r="B93" s="5">
        <v>45566</v>
      </c>
      <c r="C93" s="5">
        <v>45657</v>
      </c>
      <c r="D93" s="6" t="s">
        <v>90</v>
      </c>
      <c r="E93" s="7" t="s">
        <v>139</v>
      </c>
      <c r="F93" s="7" t="s">
        <v>141</v>
      </c>
      <c r="G93" s="7" t="s">
        <v>141</v>
      </c>
      <c r="H93" s="7" t="s">
        <v>130</v>
      </c>
      <c r="I93" s="6" t="s">
        <v>268</v>
      </c>
      <c r="J93" s="6" t="s">
        <v>269</v>
      </c>
      <c r="K93" s="6" t="s">
        <v>270</v>
      </c>
      <c r="L93" s="9" t="s">
        <v>100</v>
      </c>
      <c r="M93" s="9" t="s">
        <v>102</v>
      </c>
      <c r="N93" s="7" t="s">
        <v>350</v>
      </c>
      <c r="O93" s="10" t="s">
        <v>104</v>
      </c>
      <c r="P93" s="10">
        <v>0</v>
      </c>
      <c r="Q93" s="13">
        <v>0</v>
      </c>
      <c r="R93" s="10" t="s">
        <v>374</v>
      </c>
      <c r="S93" s="10" t="s">
        <v>375</v>
      </c>
      <c r="T93" s="10" t="s">
        <v>376</v>
      </c>
      <c r="U93" s="10" t="s">
        <v>374</v>
      </c>
      <c r="V93" s="6" t="s">
        <v>385</v>
      </c>
      <c r="W93" s="6" t="s">
        <v>397</v>
      </c>
      <c r="X93" s="7" t="s">
        <v>350</v>
      </c>
      <c r="Y93" s="14">
        <v>45618</v>
      </c>
      <c r="Z93" s="14">
        <v>45618</v>
      </c>
      <c r="AA93" s="9">
        <v>86</v>
      </c>
      <c r="AB93" s="11">
        <v>640</v>
      </c>
      <c r="AC93" s="11">
        <v>0</v>
      </c>
      <c r="AD93" s="14">
        <v>45392</v>
      </c>
      <c r="AE93" s="19" t="s">
        <v>484</v>
      </c>
      <c r="AF93" s="19" t="s">
        <v>484</v>
      </c>
      <c r="AG93" s="19" t="s">
        <v>401</v>
      </c>
      <c r="AH93" s="8" t="s">
        <v>402</v>
      </c>
      <c r="AI93" s="20">
        <v>45657</v>
      </c>
      <c r="AJ93" s="8" t="s">
        <v>403</v>
      </c>
    </row>
    <row r="94" spans="1:36" ht="30" x14ac:dyDescent="0.25">
      <c r="A94" s="4">
        <v>2024</v>
      </c>
      <c r="B94" s="5">
        <v>45566</v>
      </c>
      <c r="C94" s="5">
        <v>45657</v>
      </c>
      <c r="D94" s="6" t="s">
        <v>90</v>
      </c>
      <c r="E94" s="7" t="s">
        <v>139</v>
      </c>
      <c r="F94" s="7" t="s">
        <v>141</v>
      </c>
      <c r="G94" s="7" t="s">
        <v>141</v>
      </c>
      <c r="H94" s="7" t="s">
        <v>130</v>
      </c>
      <c r="I94" s="6" t="s">
        <v>271</v>
      </c>
      <c r="J94" s="6" t="s">
        <v>272</v>
      </c>
      <c r="K94" s="6" t="s">
        <v>273</v>
      </c>
      <c r="L94" s="9" t="s">
        <v>100</v>
      </c>
      <c r="M94" s="9" t="s">
        <v>102</v>
      </c>
      <c r="N94" s="7" t="s">
        <v>350</v>
      </c>
      <c r="O94" s="10" t="s">
        <v>104</v>
      </c>
      <c r="P94" s="10">
        <v>0</v>
      </c>
      <c r="Q94" s="13">
        <v>0</v>
      </c>
      <c r="R94" s="10" t="s">
        <v>374</v>
      </c>
      <c r="S94" s="10" t="s">
        <v>375</v>
      </c>
      <c r="T94" s="10" t="s">
        <v>376</v>
      </c>
      <c r="U94" s="10" t="s">
        <v>374</v>
      </c>
      <c r="V94" s="6" t="s">
        <v>385</v>
      </c>
      <c r="W94" s="6" t="s">
        <v>397</v>
      </c>
      <c r="X94" s="7" t="s">
        <v>350</v>
      </c>
      <c r="Y94" s="14">
        <v>45618</v>
      </c>
      <c r="Z94" s="14">
        <v>45618</v>
      </c>
      <c r="AA94" s="9">
        <v>87</v>
      </c>
      <c r="AB94" s="11">
        <v>640</v>
      </c>
      <c r="AC94" s="11">
        <v>0</v>
      </c>
      <c r="AD94" s="14">
        <v>45392</v>
      </c>
      <c r="AE94" s="19" t="s">
        <v>485</v>
      </c>
      <c r="AF94" s="19" t="s">
        <v>485</v>
      </c>
      <c r="AG94" s="19" t="s">
        <v>401</v>
      </c>
      <c r="AH94" s="8" t="s">
        <v>402</v>
      </c>
      <c r="AI94" s="20">
        <v>45657</v>
      </c>
      <c r="AJ94" s="8" t="s">
        <v>403</v>
      </c>
    </row>
    <row r="95" spans="1:36" ht="30" x14ac:dyDescent="0.25">
      <c r="A95" s="4">
        <v>2024</v>
      </c>
      <c r="B95" s="5">
        <v>45566</v>
      </c>
      <c r="C95" s="5">
        <v>45657</v>
      </c>
      <c r="D95" s="7" t="s">
        <v>89</v>
      </c>
      <c r="E95" s="7" t="s">
        <v>170</v>
      </c>
      <c r="F95" s="7" t="s">
        <v>171</v>
      </c>
      <c r="G95" s="7" t="s">
        <v>171</v>
      </c>
      <c r="H95" s="7" t="s">
        <v>117</v>
      </c>
      <c r="I95" s="7" t="s">
        <v>172</v>
      </c>
      <c r="J95" s="7" t="s">
        <v>173</v>
      </c>
      <c r="K95" s="6" t="s">
        <v>174</v>
      </c>
      <c r="L95" s="9" t="s">
        <v>100</v>
      </c>
      <c r="M95" s="9" t="s">
        <v>102</v>
      </c>
      <c r="N95" s="7" t="s">
        <v>355</v>
      </c>
      <c r="O95" s="10" t="s">
        <v>104</v>
      </c>
      <c r="P95" s="10">
        <v>0</v>
      </c>
      <c r="Q95" s="13">
        <v>0</v>
      </c>
      <c r="R95" s="10" t="s">
        <v>374</v>
      </c>
      <c r="S95" s="10" t="s">
        <v>375</v>
      </c>
      <c r="T95" s="10" t="s">
        <v>376</v>
      </c>
      <c r="U95" s="10" t="s">
        <v>374</v>
      </c>
      <c r="V95" s="6" t="s">
        <v>378</v>
      </c>
      <c r="W95" s="6" t="s">
        <v>398</v>
      </c>
      <c r="X95" s="7" t="s">
        <v>355</v>
      </c>
      <c r="Y95" s="14">
        <v>45611</v>
      </c>
      <c r="Z95" s="14">
        <v>45611</v>
      </c>
      <c r="AA95" s="9">
        <v>88</v>
      </c>
      <c r="AB95" s="11">
        <v>154</v>
      </c>
      <c r="AC95" s="11">
        <v>0</v>
      </c>
      <c r="AD95" s="14">
        <v>45392</v>
      </c>
      <c r="AE95" s="19" t="s">
        <v>486</v>
      </c>
      <c r="AF95" s="19" t="s">
        <v>486</v>
      </c>
      <c r="AG95" s="19" t="s">
        <v>401</v>
      </c>
      <c r="AH95" s="8" t="s">
        <v>402</v>
      </c>
      <c r="AI95" s="20">
        <v>45657</v>
      </c>
      <c r="AJ95" s="8" t="s">
        <v>403</v>
      </c>
    </row>
    <row r="96" spans="1:36" ht="30" x14ac:dyDescent="0.25">
      <c r="A96" s="4">
        <v>2024</v>
      </c>
      <c r="B96" s="5">
        <v>45566</v>
      </c>
      <c r="C96" s="5">
        <v>45657</v>
      </c>
      <c r="D96" s="6" t="s">
        <v>90</v>
      </c>
      <c r="E96" s="7" t="s">
        <v>216</v>
      </c>
      <c r="F96" s="7" t="s">
        <v>116</v>
      </c>
      <c r="G96" s="7" t="s">
        <v>116</v>
      </c>
      <c r="H96" s="7" t="s">
        <v>117</v>
      </c>
      <c r="I96" s="6" t="s">
        <v>118</v>
      </c>
      <c r="J96" s="6" t="s">
        <v>119</v>
      </c>
      <c r="K96" s="6" t="s">
        <v>120</v>
      </c>
      <c r="L96" s="9" t="s">
        <v>100</v>
      </c>
      <c r="M96" s="9" t="s">
        <v>102</v>
      </c>
      <c r="N96" s="7" t="s">
        <v>356</v>
      </c>
      <c r="O96" s="10" t="s">
        <v>104</v>
      </c>
      <c r="P96" s="10">
        <v>0</v>
      </c>
      <c r="Q96" s="13">
        <v>0</v>
      </c>
      <c r="R96" s="10" t="s">
        <v>374</v>
      </c>
      <c r="S96" s="10" t="s">
        <v>375</v>
      </c>
      <c r="T96" s="10" t="s">
        <v>376</v>
      </c>
      <c r="U96" s="10" t="s">
        <v>374</v>
      </c>
      <c r="V96" s="6" t="s">
        <v>380</v>
      </c>
      <c r="W96" s="6" t="s">
        <v>390</v>
      </c>
      <c r="X96" s="7" t="s">
        <v>356</v>
      </c>
      <c r="Y96" s="14">
        <v>45615</v>
      </c>
      <c r="Z96" s="14">
        <v>45615</v>
      </c>
      <c r="AA96" s="9">
        <v>89</v>
      </c>
      <c r="AB96" s="11">
        <v>460</v>
      </c>
      <c r="AC96" s="11">
        <v>0</v>
      </c>
      <c r="AD96" s="14">
        <v>45392</v>
      </c>
      <c r="AE96" s="19" t="s">
        <v>487</v>
      </c>
      <c r="AF96" s="19" t="s">
        <v>487</v>
      </c>
      <c r="AG96" s="19" t="s">
        <v>401</v>
      </c>
      <c r="AH96" s="8" t="s">
        <v>402</v>
      </c>
      <c r="AI96" s="20">
        <v>45657</v>
      </c>
      <c r="AJ96" s="8" t="s">
        <v>403</v>
      </c>
    </row>
    <row r="97" spans="1:36" ht="30" x14ac:dyDescent="0.25">
      <c r="A97" s="4">
        <v>2024</v>
      </c>
      <c r="B97" s="5">
        <v>45566</v>
      </c>
      <c r="C97" s="5">
        <v>45657</v>
      </c>
      <c r="D97" s="7" t="s">
        <v>90</v>
      </c>
      <c r="E97" s="7" t="s">
        <v>274</v>
      </c>
      <c r="F97" s="7" t="s">
        <v>275</v>
      </c>
      <c r="G97" s="7" t="s">
        <v>275</v>
      </c>
      <c r="H97" s="7" t="s">
        <v>130</v>
      </c>
      <c r="I97" s="7" t="s">
        <v>276</v>
      </c>
      <c r="J97" s="7" t="s">
        <v>272</v>
      </c>
      <c r="K97" s="6" t="s">
        <v>277</v>
      </c>
      <c r="L97" s="9" t="s">
        <v>100</v>
      </c>
      <c r="M97" s="9" t="s">
        <v>102</v>
      </c>
      <c r="N97" s="7" t="s">
        <v>327</v>
      </c>
      <c r="O97" s="10" t="s">
        <v>104</v>
      </c>
      <c r="P97" s="10">
        <v>0</v>
      </c>
      <c r="Q97" s="13">
        <v>0</v>
      </c>
      <c r="R97" s="10" t="s">
        <v>374</v>
      </c>
      <c r="S97" s="10" t="s">
        <v>375</v>
      </c>
      <c r="T97" s="10" t="s">
        <v>376</v>
      </c>
      <c r="U97" s="10" t="s">
        <v>374</v>
      </c>
      <c r="V97" s="6" t="s">
        <v>378</v>
      </c>
      <c r="W97" s="6" t="s">
        <v>396</v>
      </c>
      <c r="X97" s="7" t="s">
        <v>327</v>
      </c>
      <c r="Y97" s="14">
        <v>45618</v>
      </c>
      <c r="Z97" s="14">
        <v>45618</v>
      </c>
      <c r="AA97" s="9">
        <v>90</v>
      </c>
      <c r="AB97" s="11">
        <v>640</v>
      </c>
      <c r="AC97" s="11">
        <v>0</v>
      </c>
      <c r="AD97" s="14">
        <v>45392</v>
      </c>
      <c r="AE97" s="19" t="s">
        <v>488</v>
      </c>
      <c r="AF97" s="19" t="s">
        <v>488</v>
      </c>
      <c r="AG97" s="19" t="s">
        <v>401</v>
      </c>
      <c r="AH97" s="8" t="s">
        <v>402</v>
      </c>
      <c r="AI97" s="20">
        <v>45657</v>
      </c>
      <c r="AJ97" s="8" t="s">
        <v>403</v>
      </c>
    </row>
    <row r="98" spans="1:36" ht="15.75" x14ac:dyDescent="0.25">
      <c r="A98" s="4">
        <v>2024</v>
      </c>
      <c r="B98" s="5">
        <v>45566</v>
      </c>
      <c r="C98" s="5">
        <v>45657</v>
      </c>
      <c r="D98" s="6" t="s">
        <v>90</v>
      </c>
      <c r="E98" s="7" t="s">
        <v>216</v>
      </c>
      <c r="F98" s="7" t="s">
        <v>116</v>
      </c>
      <c r="G98" s="7" t="s">
        <v>116</v>
      </c>
      <c r="H98" s="7" t="s">
        <v>117</v>
      </c>
      <c r="I98" s="6" t="s">
        <v>118</v>
      </c>
      <c r="J98" s="6" t="s">
        <v>119</v>
      </c>
      <c r="K98" s="6" t="s">
        <v>120</v>
      </c>
      <c r="L98" s="9" t="s">
        <v>100</v>
      </c>
      <c r="M98" s="9" t="s">
        <v>102</v>
      </c>
      <c r="N98" s="7" t="s">
        <v>326</v>
      </c>
      <c r="O98" s="10" t="s">
        <v>104</v>
      </c>
      <c r="P98" s="10">
        <v>0</v>
      </c>
      <c r="Q98" s="13">
        <v>0</v>
      </c>
      <c r="R98" s="10" t="s">
        <v>374</v>
      </c>
      <c r="S98" s="10" t="s">
        <v>375</v>
      </c>
      <c r="T98" s="10" t="s">
        <v>376</v>
      </c>
      <c r="U98" s="10" t="s">
        <v>374</v>
      </c>
      <c r="V98" s="6" t="s">
        <v>378</v>
      </c>
      <c r="W98" s="6" t="s">
        <v>396</v>
      </c>
      <c r="X98" s="7" t="s">
        <v>326</v>
      </c>
      <c r="Y98" s="14">
        <v>45621</v>
      </c>
      <c r="Z98" s="14">
        <v>45621</v>
      </c>
      <c r="AA98" s="9">
        <v>91</v>
      </c>
      <c r="AB98" s="11">
        <v>700</v>
      </c>
      <c r="AC98" s="11">
        <v>0</v>
      </c>
      <c r="AD98" s="14">
        <v>45392</v>
      </c>
      <c r="AE98" s="19" t="s">
        <v>489</v>
      </c>
      <c r="AF98" s="19" t="s">
        <v>489</v>
      </c>
      <c r="AG98" s="19" t="s">
        <v>401</v>
      </c>
      <c r="AH98" s="8" t="s">
        <v>402</v>
      </c>
      <c r="AI98" s="20">
        <v>45657</v>
      </c>
      <c r="AJ98" s="8" t="s">
        <v>403</v>
      </c>
    </row>
    <row r="99" spans="1:36" ht="30" x14ac:dyDescent="0.25">
      <c r="A99" s="4">
        <v>2024</v>
      </c>
      <c r="B99" s="5">
        <v>45566</v>
      </c>
      <c r="C99" s="5">
        <v>45657</v>
      </c>
      <c r="D99" s="7" t="s">
        <v>90</v>
      </c>
      <c r="E99" s="7" t="s">
        <v>134</v>
      </c>
      <c r="F99" s="7" t="s">
        <v>135</v>
      </c>
      <c r="G99" s="7" t="s">
        <v>135</v>
      </c>
      <c r="H99" s="7" t="s">
        <v>124</v>
      </c>
      <c r="I99" s="7" t="s">
        <v>136</v>
      </c>
      <c r="J99" s="7" t="s">
        <v>137</v>
      </c>
      <c r="K99" s="6" t="s">
        <v>138</v>
      </c>
      <c r="L99" s="9" t="s">
        <v>100</v>
      </c>
      <c r="M99" s="9" t="s">
        <v>102</v>
      </c>
      <c r="N99" s="7" t="s">
        <v>357</v>
      </c>
      <c r="O99" s="10" t="s">
        <v>104</v>
      </c>
      <c r="P99" s="10">
        <v>0</v>
      </c>
      <c r="Q99" s="13">
        <v>0</v>
      </c>
      <c r="R99" s="10" t="s">
        <v>374</v>
      </c>
      <c r="S99" s="10" t="s">
        <v>375</v>
      </c>
      <c r="T99" s="10" t="s">
        <v>376</v>
      </c>
      <c r="U99" s="10" t="s">
        <v>374</v>
      </c>
      <c r="V99" s="6" t="s">
        <v>380</v>
      </c>
      <c r="W99" s="6" t="s">
        <v>377</v>
      </c>
      <c r="X99" s="7" t="s">
        <v>357</v>
      </c>
      <c r="Y99" s="14">
        <v>45621</v>
      </c>
      <c r="Z99" s="14">
        <v>45621</v>
      </c>
      <c r="AA99" s="9">
        <v>92</v>
      </c>
      <c r="AB99" s="11">
        <v>754</v>
      </c>
      <c r="AC99" s="11">
        <v>0</v>
      </c>
      <c r="AD99" s="14">
        <v>45392</v>
      </c>
      <c r="AE99" s="19" t="s">
        <v>490</v>
      </c>
      <c r="AF99" s="19" t="s">
        <v>490</v>
      </c>
      <c r="AG99" s="19" t="s">
        <v>401</v>
      </c>
      <c r="AH99" s="8" t="s">
        <v>402</v>
      </c>
      <c r="AI99" s="20">
        <v>45657</v>
      </c>
      <c r="AJ99" s="8" t="s">
        <v>403</v>
      </c>
    </row>
    <row r="100" spans="1:36" ht="15.75" x14ac:dyDescent="0.25">
      <c r="A100" s="4">
        <v>2024</v>
      </c>
      <c r="B100" s="5">
        <v>45566</v>
      </c>
      <c r="C100" s="5">
        <v>45657</v>
      </c>
      <c r="D100" s="7" t="s">
        <v>90</v>
      </c>
      <c r="E100" s="7" t="s">
        <v>208</v>
      </c>
      <c r="F100" s="7" t="s">
        <v>209</v>
      </c>
      <c r="G100" s="7" t="s">
        <v>209</v>
      </c>
      <c r="H100" s="7" t="s">
        <v>130</v>
      </c>
      <c r="I100" s="6" t="s">
        <v>243</v>
      </c>
      <c r="J100" s="6" t="s">
        <v>160</v>
      </c>
      <c r="K100" s="6" t="s">
        <v>244</v>
      </c>
      <c r="L100" s="9" t="s">
        <v>100</v>
      </c>
      <c r="M100" s="9" t="s">
        <v>102</v>
      </c>
      <c r="N100" s="7" t="s">
        <v>350</v>
      </c>
      <c r="O100" s="10" t="s">
        <v>104</v>
      </c>
      <c r="P100" s="10">
        <v>0</v>
      </c>
      <c r="Q100" s="13">
        <v>0</v>
      </c>
      <c r="R100" s="10" t="s">
        <v>374</v>
      </c>
      <c r="S100" s="10" t="s">
        <v>375</v>
      </c>
      <c r="T100" s="10" t="s">
        <v>376</v>
      </c>
      <c r="U100" s="10" t="s">
        <v>374</v>
      </c>
      <c r="V100" s="6" t="s">
        <v>380</v>
      </c>
      <c r="W100" s="6" t="s">
        <v>399</v>
      </c>
      <c r="X100" s="7" t="s">
        <v>350</v>
      </c>
      <c r="Y100" s="14">
        <v>45625</v>
      </c>
      <c r="Z100" s="14">
        <v>45625</v>
      </c>
      <c r="AA100" s="9">
        <v>93</v>
      </c>
      <c r="AB100" s="11">
        <v>640</v>
      </c>
      <c r="AC100" s="11">
        <v>0</v>
      </c>
      <c r="AD100" s="14">
        <v>45392</v>
      </c>
      <c r="AE100" s="19" t="s">
        <v>491</v>
      </c>
      <c r="AF100" s="19" t="s">
        <v>491</v>
      </c>
      <c r="AG100" s="19" t="s">
        <v>401</v>
      </c>
      <c r="AH100" s="8" t="s">
        <v>402</v>
      </c>
      <c r="AI100" s="20">
        <v>45657</v>
      </c>
      <c r="AJ100" s="8" t="s">
        <v>403</v>
      </c>
    </row>
    <row r="101" spans="1:36" ht="15.75" x14ac:dyDescent="0.25">
      <c r="A101" s="4">
        <v>2024</v>
      </c>
      <c r="B101" s="5">
        <v>45566</v>
      </c>
      <c r="C101" s="5">
        <v>45657</v>
      </c>
      <c r="D101" s="7" t="s">
        <v>89</v>
      </c>
      <c r="E101" s="7" t="s">
        <v>170</v>
      </c>
      <c r="F101" s="7" t="s">
        <v>171</v>
      </c>
      <c r="G101" s="7" t="s">
        <v>171</v>
      </c>
      <c r="H101" s="7" t="s">
        <v>117</v>
      </c>
      <c r="I101" s="7" t="s">
        <v>172</v>
      </c>
      <c r="J101" s="7" t="s">
        <v>173</v>
      </c>
      <c r="K101" s="6" t="s">
        <v>174</v>
      </c>
      <c r="L101" s="9" t="s">
        <v>100</v>
      </c>
      <c r="M101" s="9" t="s">
        <v>102</v>
      </c>
      <c r="N101" s="7" t="s">
        <v>358</v>
      </c>
      <c r="O101" s="10" t="s">
        <v>104</v>
      </c>
      <c r="P101" s="10">
        <v>0</v>
      </c>
      <c r="Q101" s="13">
        <v>0</v>
      </c>
      <c r="R101" s="10" t="s">
        <v>374</v>
      </c>
      <c r="S101" s="10" t="s">
        <v>375</v>
      </c>
      <c r="T101" s="10" t="s">
        <v>376</v>
      </c>
      <c r="U101" s="10" t="s">
        <v>374</v>
      </c>
      <c r="V101" s="6" t="s">
        <v>380</v>
      </c>
      <c r="W101" s="6" t="s">
        <v>394</v>
      </c>
      <c r="X101" s="7" t="s">
        <v>358</v>
      </c>
      <c r="Y101" s="14">
        <v>45623</v>
      </c>
      <c r="Z101" s="14">
        <v>45623</v>
      </c>
      <c r="AA101" s="9">
        <v>94</v>
      </c>
      <c r="AB101" s="11">
        <v>790</v>
      </c>
      <c r="AC101" s="11">
        <v>0</v>
      </c>
      <c r="AD101" s="14">
        <v>45392</v>
      </c>
      <c r="AE101" s="19" t="s">
        <v>492</v>
      </c>
      <c r="AF101" s="19" t="s">
        <v>492</v>
      </c>
      <c r="AG101" s="19" t="s">
        <v>401</v>
      </c>
      <c r="AH101" s="8" t="s">
        <v>402</v>
      </c>
      <c r="AI101" s="20">
        <v>45657</v>
      </c>
      <c r="AJ101" s="8" t="s">
        <v>403</v>
      </c>
    </row>
    <row r="102" spans="1:36" ht="30" x14ac:dyDescent="0.25">
      <c r="A102" s="4">
        <v>2024</v>
      </c>
      <c r="B102" s="5">
        <v>45566</v>
      </c>
      <c r="C102" s="5">
        <v>45657</v>
      </c>
      <c r="D102" s="7" t="s">
        <v>90</v>
      </c>
      <c r="E102" s="7" t="s">
        <v>278</v>
      </c>
      <c r="F102" s="7" t="s">
        <v>279</v>
      </c>
      <c r="G102" s="7" t="s">
        <v>279</v>
      </c>
      <c r="H102" s="7" t="s">
        <v>147</v>
      </c>
      <c r="I102" s="6" t="s">
        <v>280</v>
      </c>
      <c r="J102" s="6" t="s">
        <v>281</v>
      </c>
      <c r="K102" s="6" t="s">
        <v>282</v>
      </c>
      <c r="L102" s="9" t="s">
        <v>318</v>
      </c>
      <c r="M102" s="9" t="s">
        <v>102</v>
      </c>
      <c r="N102" s="7" t="s">
        <v>359</v>
      </c>
      <c r="O102" s="10" t="s">
        <v>104</v>
      </c>
      <c r="P102" s="10">
        <v>0</v>
      </c>
      <c r="Q102" s="13">
        <v>0</v>
      </c>
      <c r="R102" s="10" t="s">
        <v>374</v>
      </c>
      <c r="S102" s="10" t="s">
        <v>375</v>
      </c>
      <c r="T102" s="10" t="s">
        <v>376</v>
      </c>
      <c r="U102" s="10" t="s">
        <v>374</v>
      </c>
      <c r="V102" s="6" t="s">
        <v>380</v>
      </c>
      <c r="W102" s="6" t="s">
        <v>377</v>
      </c>
      <c r="X102" s="7" t="s">
        <v>359</v>
      </c>
      <c r="Y102" s="14">
        <v>45625</v>
      </c>
      <c r="Z102" s="14">
        <v>45625</v>
      </c>
      <c r="AA102" s="9">
        <v>95</v>
      </c>
      <c r="AB102" s="11">
        <v>640</v>
      </c>
      <c r="AC102" s="11">
        <v>0</v>
      </c>
      <c r="AD102" s="14">
        <v>45428</v>
      </c>
      <c r="AE102" s="19" t="s">
        <v>493</v>
      </c>
      <c r="AF102" s="19" t="s">
        <v>493</v>
      </c>
      <c r="AG102" s="19" t="s">
        <v>401</v>
      </c>
      <c r="AH102" s="8" t="s">
        <v>402</v>
      </c>
      <c r="AI102" s="20">
        <v>45657</v>
      </c>
      <c r="AJ102" s="8" t="s">
        <v>403</v>
      </c>
    </row>
    <row r="103" spans="1:36" ht="15.75" x14ac:dyDescent="0.25">
      <c r="A103" s="4">
        <v>2024</v>
      </c>
      <c r="B103" s="5">
        <v>45566</v>
      </c>
      <c r="C103" s="5">
        <v>45657</v>
      </c>
      <c r="D103" s="7" t="s">
        <v>90</v>
      </c>
      <c r="E103" s="7" t="s">
        <v>134</v>
      </c>
      <c r="F103" s="7" t="s">
        <v>135</v>
      </c>
      <c r="G103" s="7" t="s">
        <v>135</v>
      </c>
      <c r="H103" s="7" t="s">
        <v>124</v>
      </c>
      <c r="I103" s="7" t="s">
        <v>136</v>
      </c>
      <c r="J103" s="7" t="s">
        <v>137</v>
      </c>
      <c r="K103" s="6" t="s">
        <v>138</v>
      </c>
      <c r="L103" s="9" t="s">
        <v>100</v>
      </c>
      <c r="M103" s="9" t="s">
        <v>102</v>
      </c>
      <c r="N103" s="7" t="s">
        <v>360</v>
      </c>
      <c r="O103" s="10" t="s">
        <v>104</v>
      </c>
      <c r="P103" s="10">
        <v>0</v>
      </c>
      <c r="Q103" s="13">
        <v>0</v>
      </c>
      <c r="R103" s="10" t="s">
        <v>374</v>
      </c>
      <c r="S103" s="10" t="s">
        <v>375</v>
      </c>
      <c r="T103" s="10" t="s">
        <v>376</v>
      </c>
      <c r="U103" s="10" t="s">
        <v>374</v>
      </c>
      <c r="V103" s="6" t="s">
        <v>380</v>
      </c>
      <c r="W103" s="6" t="s">
        <v>377</v>
      </c>
      <c r="X103" s="7" t="s">
        <v>360</v>
      </c>
      <c r="Y103" s="14">
        <v>45625</v>
      </c>
      <c r="Z103" s="14">
        <v>45625</v>
      </c>
      <c r="AA103" s="9">
        <v>96</v>
      </c>
      <c r="AB103" s="11">
        <v>868</v>
      </c>
      <c r="AC103" s="11">
        <v>0</v>
      </c>
      <c r="AD103" s="14">
        <v>45428</v>
      </c>
      <c r="AE103" s="19" t="s">
        <v>494</v>
      </c>
      <c r="AF103" s="19" t="s">
        <v>494</v>
      </c>
      <c r="AG103" s="19" t="s">
        <v>401</v>
      </c>
      <c r="AH103" s="8" t="s">
        <v>402</v>
      </c>
      <c r="AI103" s="20">
        <v>45657</v>
      </c>
      <c r="AJ103" s="8" t="s">
        <v>403</v>
      </c>
    </row>
    <row r="104" spans="1:36" ht="30" x14ac:dyDescent="0.25">
      <c r="A104" s="4">
        <v>2024</v>
      </c>
      <c r="B104" s="5">
        <v>45566</v>
      </c>
      <c r="C104" s="5">
        <v>45657</v>
      </c>
      <c r="D104" s="7" t="s">
        <v>89</v>
      </c>
      <c r="E104" s="7" t="s">
        <v>151</v>
      </c>
      <c r="F104" s="7" t="s">
        <v>283</v>
      </c>
      <c r="G104" s="7" t="s">
        <v>283</v>
      </c>
      <c r="H104" s="7" t="s">
        <v>147</v>
      </c>
      <c r="I104" s="7" t="s">
        <v>284</v>
      </c>
      <c r="J104" s="7" t="s">
        <v>163</v>
      </c>
      <c r="K104" s="6" t="s">
        <v>285</v>
      </c>
      <c r="L104" s="9" t="s">
        <v>100</v>
      </c>
      <c r="M104" s="9" t="s">
        <v>102</v>
      </c>
      <c r="N104" s="7" t="s">
        <v>320</v>
      </c>
      <c r="O104" s="10" t="s">
        <v>104</v>
      </c>
      <c r="P104" s="10">
        <v>0</v>
      </c>
      <c r="Q104" s="13">
        <v>0</v>
      </c>
      <c r="R104" s="10" t="s">
        <v>374</v>
      </c>
      <c r="S104" s="10" t="s">
        <v>375</v>
      </c>
      <c r="T104" s="10" t="s">
        <v>376</v>
      </c>
      <c r="U104" s="10" t="s">
        <v>374</v>
      </c>
      <c r="V104" s="6" t="s">
        <v>380</v>
      </c>
      <c r="W104" s="6" t="s">
        <v>377</v>
      </c>
      <c r="X104" s="7" t="s">
        <v>320</v>
      </c>
      <c r="Y104" s="14">
        <v>45628</v>
      </c>
      <c r="Z104" s="14">
        <v>45628</v>
      </c>
      <c r="AA104" s="9">
        <v>97</v>
      </c>
      <c r="AB104" s="11">
        <v>790</v>
      </c>
      <c r="AC104" s="11">
        <v>0</v>
      </c>
      <c r="AD104" s="14">
        <v>45428</v>
      </c>
      <c r="AE104" s="19" t="s">
        <v>496</v>
      </c>
      <c r="AF104" s="19" t="s">
        <v>496</v>
      </c>
      <c r="AG104" s="19" t="s">
        <v>401</v>
      </c>
      <c r="AH104" s="8" t="s">
        <v>402</v>
      </c>
      <c r="AI104" s="20">
        <v>45657</v>
      </c>
      <c r="AJ104" s="8" t="s">
        <v>403</v>
      </c>
    </row>
    <row r="105" spans="1:36" ht="45" x14ac:dyDescent="0.25">
      <c r="A105" s="4">
        <v>2024</v>
      </c>
      <c r="B105" s="5">
        <v>45566</v>
      </c>
      <c r="C105" s="5">
        <v>45657</v>
      </c>
      <c r="D105" s="7" t="s">
        <v>89</v>
      </c>
      <c r="E105" s="7" t="s">
        <v>128</v>
      </c>
      <c r="F105" s="7" t="s">
        <v>286</v>
      </c>
      <c r="G105" s="7" t="s">
        <v>286</v>
      </c>
      <c r="H105" s="7" t="s">
        <v>130</v>
      </c>
      <c r="I105" s="6" t="s">
        <v>287</v>
      </c>
      <c r="J105" s="6" t="s">
        <v>288</v>
      </c>
      <c r="K105" s="6" t="s">
        <v>289</v>
      </c>
      <c r="L105" s="9" t="s">
        <v>100</v>
      </c>
      <c r="M105" s="9" t="s">
        <v>102</v>
      </c>
      <c r="N105" s="7" t="s">
        <v>320</v>
      </c>
      <c r="O105" s="10" t="s">
        <v>104</v>
      </c>
      <c r="P105" s="10">
        <v>0</v>
      </c>
      <c r="Q105" s="13">
        <v>0</v>
      </c>
      <c r="R105" s="10" t="s">
        <v>374</v>
      </c>
      <c r="S105" s="10" t="s">
        <v>375</v>
      </c>
      <c r="T105" s="10" t="s">
        <v>376</v>
      </c>
      <c r="U105" s="10" t="s">
        <v>374</v>
      </c>
      <c r="V105" s="6" t="s">
        <v>380</v>
      </c>
      <c r="W105" s="6" t="s">
        <v>377</v>
      </c>
      <c r="X105" s="7" t="s">
        <v>320</v>
      </c>
      <c r="Y105" s="14">
        <v>45628</v>
      </c>
      <c r="Z105" s="14">
        <v>45628</v>
      </c>
      <c r="AA105" s="9">
        <v>98</v>
      </c>
      <c r="AB105" s="11">
        <v>740</v>
      </c>
      <c r="AC105" s="11">
        <v>0</v>
      </c>
      <c r="AD105" s="14">
        <v>45428</v>
      </c>
      <c r="AE105" s="19" t="s">
        <v>495</v>
      </c>
      <c r="AF105" s="19" t="s">
        <v>495</v>
      </c>
      <c r="AG105" s="19" t="s">
        <v>401</v>
      </c>
      <c r="AH105" s="8" t="s">
        <v>402</v>
      </c>
      <c r="AI105" s="20">
        <v>45657</v>
      </c>
      <c r="AJ105" s="8" t="s">
        <v>403</v>
      </c>
    </row>
    <row r="106" spans="1:36" ht="45" x14ac:dyDescent="0.25">
      <c r="A106" s="4">
        <v>2024</v>
      </c>
      <c r="B106" s="5">
        <v>45566</v>
      </c>
      <c r="C106" s="5">
        <v>45657</v>
      </c>
      <c r="D106" s="7" t="s">
        <v>89</v>
      </c>
      <c r="E106" s="7" t="s">
        <v>128</v>
      </c>
      <c r="F106" s="7" t="s">
        <v>129</v>
      </c>
      <c r="G106" s="7" t="s">
        <v>129</v>
      </c>
      <c r="H106" s="7" t="s">
        <v>130</v>
      </c>
      <c r="I106" s="7" t="s">
        <v>131</v>
      </c>
      <c r="J106" s="7" t="s">
        <v>132</v>
      </c>
      <c r="K106" s="6" t="s">
        <v>133</v>
      </c>
      <c r="L106" s="9" t="s">
        <v>100</v>
      </c>
      <c r="M106" s="9" t="s">
        <v>102</v>
      </c>
      <c r="N106" s="7" t="s">
        <v>320</v>
      </c>
      <c r="O106" s="10" t="s">
        <v>104</v>
      </c>
      <c r="P106" s="10">
        <v>0</v>
      </c>
      <c r="Q106" s="13">
        <v>0</v>
      </c>
      <c r="R106" s="10" t="s">
        <v>374</v>
      </c>
      <c r="S106" s="10" t="s">
        <v>375</v>
      </c>
      <c r="T106" s="10" t="s">
        <v>376</v>
      </c>
      <c r="U106" s="10" t="s">
        <v>374</v>
      </c>
      <c r="V106" s="6" t="s">
        <v>380</v>
      </c>
      <c r="W106" s="6" t="s">
        <v>377</v>
      </c>
      <c r="X106" s="7" t="s">
        <v>320</v>
      </c>
      <c r="Y106" s="14">
        <v>45628</v>
      </c>
      <c r="Z106" s="14">
        <v>45628</v>
      </c>
      <c r="AA106" s="9">
        <v>99</v>
      </c>
      <c r="AB106" s="11">
        <v>790</v>
      </c>
      <c r="AC106" s="11">
        <v>0</v>
      </c>
      <c r="AD106" s="14">
        <v>45428</v>
      </c>
      <c r="AE106" s="19" t="s">
        <v>497</v>
      </c>
      <c r="AF106" s="19" t="s">
        <v>497</v>
      </c>
      <c r="AG106" s="19" t="s">
        <v>401</v>
      </c>
      <c r="AH106" s="8" t="s">
        <v>402</v>
      </c>
      <c r="AI106" s="20">
        <v>45657</v>
      </c>
      <c r="AJ106" s="8" t="s">
        <v>403</v>
      </c>
    </row>
    <row r="107" spans="1:36" ht="30" x14ac:dyDescent="0.25">
      <c r="A107" s="4">
        <v>2024</v>
      </c>
      <c r="B107" s="5">
        <v>45566</v>
      </c>
      <c r="C107" s="5">
        <v>45657</v>
      </c>
      <c r="D107" s="7" t="s">
        <v>89</v>
      </c>
      <c r="E107" s="7" t="s">
        <v>151</v>
      </c>
      <c r="F107" s="7" t="s">
        <v>227</v>
      </c>
      <c r="G107" s="7" t="s">
        <v>227</v>
      </c>
      <c r="H107" s="7" t="s">
        <v>130</v>
      </c>
      <c r="I107" s="7" t="s">
        <v>228</v>
      </c>
      <c r="J107" s="7" t="s">
        <v>229</v>
      </c>
      <c r="K107" s="6" t="s">
        <v>230</v>
      </c>
      <c r="L107" s="9" t="s">
        <v>100</v>
      </c>
      <c r="M107" s="9" t="s">
        <v>102</v>
      </c>
      <c r="N107" s="7" t="s">
        <v>320</v>
      </c>
      <c r="O107" s="10" t="s">
        <v>104</v>
      </c>
      <c r="P107" s="10">
        <v>0</v>
      </c>
      <c r="Q107" s="13">
        <v>0</v>
      </c>
      <c r="R107" s="10" t="s">
        <v>374</v>
      </c>
      <c r="S107" s="10" t="s">
        <v>375</v>
      </c>
      <c r="T107" s="10" t="s">
        <v>376</v>
      </c>
      <c r="U107" s="10" t="s">
        <v>374</v>
      </c>
      <c r="V107" s="6" t="s">
        <v>380</v>
      </c>
      <c r="W107" s="6" t="s">
        <v>377</v>
      </c>
      <c r="X107" s="7" t="s">
        <v>320</v>
      </c>
      <c r="Y107" s="14">
        <v>45628</v>
      </c>
      <c r="Z107" s="14">
        <v>45628</v>
      </c>
      <c r="AA107" s="9">
        <v>100</v>
      </c>
      <c r="AB107" s="11">
        <v>691</v>
      </c>
      <c r="AC107" s="11">
        <v>0</v>
      </c>
      <c r="AD107" s="14">
        <v>45428</v>
      </c>
      <c r="AE107" s="19" t="s">
        <v>498</v>
      </c>
      <c r="AF107" s="19" t="s">
        <v>498</v>
      </c>
      <c r="AG107" s="19" t="s">
        <v>401</v>
      </c>
      <c r="AH107" s="8" t="s">
        <v>402</v>
      </c>
      <c r="AI107" s="20">
        <v>45657</v>
      </c>
      <c r="AJ107" s="8" t="s">
        <v>403</v>
      </c>
    </row>
    <row r="108" spans="1:36" ht="30" x14ac:dyDescent="0.25">
      <c r="A108" s="4">
        <v>2024</v>
      </c>
      <c r="B108" s="5">
        <v>45566</v>
      </c>
      <c r="C108" s="5">
        <v>45657</v>
      </c>
      <c r="D108" s="7" t="s">
        <v>90</v>
      </c>
      <c r="E108" s="7" t="s">
        <v>134</v>
      </c>
      <c r="F108" s="7" t="s">
        <v>135</v>
      </c>
      <c r="G108" s="7" t="s">
        <v>135</v>
      </c>
      <c r="H108" s="7" t="s">
        <v>124</v>
      </c>
      <c r="I108" s="7" t="s">
        <v>136</v>
      </c>
      <c r="J108" s="7" t="s">
        <v>137</v>
      </c>
      <c r="K108" s="6" t="s">
        <v>138</v>
      </c>
      <c r="L108" s="9" t="s">
        <v>100</v>
      </c>
      <c r="M108" s="9" t="s">
        <v>102</v>
      </c>
      <c r="N108" s="7" t="s">
        <v>361</v>
      </c>
      <c r="O108" s="10" t="s">
        <v>104</v>
      </c>
      <c r="P108" s="10">
        <v>0</v>
      </c>
      <c r="Q108" s="13">
        <v>0</v>
      </c>
      <c r="R108" s="10" t="s">
        <v>374</v>
      </c>
      <c r="S108" s="10" t="s">
        <v>375</v>
      </c>
      <c r="T108" s="10" t="s">
        <v>376</v>
      </c>
      <c r="U108" s="10" t="s">
        <v>374</v>
      </c>
      <c r="V108" s="6" t="s">
        <v>380</v>
      </c>
      <c r="W108" s="6" t="s">
        <v>377</v>
      </c>
      <c r="X108" s="7" t="s">
        <v>361</v>
      </c>
      <c r="Y108" s="14">
        <v>45628</v>
      </c>
      <c r="Z108" s="14">
        <v>45628</v>
      </c>
      <c r="AA108" s="9">
        <v>101</v>
      </c>
      <c r="AB108" s="11">
        <v>868</v>
      </c>
      <c r="AC108" s="11">
        <v>0</v>
      </c>
      <c r="AD108" s="14">
        <v>45428</v>
      </c>
      <c r="AE108" s="19" t="s">
        <v>499</v>
      </c>
      <c r="AF108" s="19" t="s">
        <v>499</v>
      </c>
      <c r="AG108" s="19" t="s">
        <v>401</v>
      </c>
      <c r="AH108" s="8" t="s">
        <v>402</v>
      </c>
      <c r="AI108" s="20">
        <v>45657</v>
      </c>
      <c r="AJ108" s="8" t="s">
        <v>403</v>
      </c>
    </row>
    <row r="109" spans="1:36" ht="30" x14ac:dyDescent="0.25">
      <c r="A109" s="4">
        <v>2024</v>
      </c>
      <c r="B109" s="5">
        <v>45566</v>
      </c>
      <c r="C109" s="5">
        <v>45657</v>
      </c>
      <c r="D109" s="7" t="s">
        <v>89</v>
      </c>
      <c r="E109" s="7" t="s">
        <v>175</v>
      </c>
      <c r="F109" s="7" t="s">
        <v>176</v>
      </c>
      <c r="G109" s="7" t="s">
        <v>176</v>
      </c>
      <c r="H109" s="7" t="s">
        <v>147</v>
      </c>
      <c r="I109" s="7" t="s">
        <v>177</v>
      </c>
      <c r="J109" s="7" t="s">
        <v>178</v>
      </c>
      <c r="K109" s="6" t="s">
        <v>179</v>
      </c>
      <c r="L109" s="9" t="s">
        <v>100</v>
      </c>
      <c r="M109" s="9" t="s">
        <v>102</v>
      </c>
      <c r="N109" s="7" t="s">
        <v>320</v>
      </c>
      <c r="O109" s="10" t="s">
        <v>104</v>
      </c>
      <c r="P109" s="10">
        <v>0</v>
      </c>
      <c r="Q109" s="13">
        <v>0</v>
      </c>
      <c r="R109" s="10" t="s">
        <v>374</v>
      </c>
      <c r="S109" s="10" t="s">
        <v>375</v>
      </c>
      <c r="T109" s="10" t="s">
        <v>376</v>
      </c>
      <c r="U109" s="10" t="s">
        <v>374</v>
      </c>
      <c r="V109" s="6" t="s">
        <v>380</v>
      </c>
      <c r="W109" s="6" t="s">
        <v>377</v>
      </c>
      <c r="X109" s="7" t="s">
        <v>320</v>
      </c>
      <c r="Y109" s="14">
        <v>45628</v>
      </c>
      <c r="Z109" s="14">
        <v>45628</v>
      </c>
      <c r="AA109" s="9">
        <v>102</v>
      </c>
      <c r="AB109" s="11">
        <v>1765.09</v>
      </c>
      <c r="AC109" s="11">
        <v>0</v>
      </c>
      <c r="AD109" s="14">
        <v>45428</v>
      </c>
      <c r="AE109" s="19" t="s">
        <v>500</v>
      </c>
      <c r="AF109" s="19" t="s">
        <v>500</v>
      </c>
      <c r="AG109" s="19" t="s">
        <v>401</v>
      </c>
      <c r="AH109" s="8" t="s">
        <v>402</v>
      </c>
      <c r="AI109" s="20">
        <v>45657</v>
      </c>
      <c r="AJ109" s="8" t="s">
        <v>403</v>
      </c>
    </row>
    <row r="110" spans="1:36" ht="15.75" x14ac:dyDescent="0.25">
      <c r="A110" s="4">
        <v>2024</v>
      </c>
      <c r="B110" s="5">
        <v>45566</v>
      </c>
      <c r="C110" s="5">
        <v>45657</v>
      </c>
      <c r="D110" s="7" t="s">
        <v>90</v>
      </c>
      <c r="E110" s="7" t="s">
        <v>208</v>
      </c>
      <c r="F110" s="7" t="s">
        <v>209</v>
      </c>
      <c r="G110" s="7" t="s">
        <v>209</v>
      </c>
      <c r="H110" s="7" t="s">
        <v>130</v>
      </c>
      <c r="I110" s="6" t="s">
        <v>243</v>
      </c>
      <c r="J110" s="6" t="s">
        <v>160</v>
      </c>
      <c r="K110" s="6" t="s">
        <v>244</v>
      </c>
      <c r="L110" s="9" t="s">
        <v>100</v>
      </c>
      <c r="M110" s="9" t="s">
        <v>102</v>
      </c>
      <c r="N110" s="7" t="s">
        <v>362</v>
      </c>
      <c r="O110" s="10" t="s">
        <v>104</v>
      </c>
      <c r="P110" s="10">
        <v>0</v>
      </c>
      <c r="Q110" s="13">
        <v>0</v>
      </c>
      <c r="R110" s="10" t="s">
        <v>374</v>
      </c>
      <c r="S110" s="10" t="s">
        <v>375</v>
      </c>
      <c r="T110" s="10" t="s">
        <v>376</v>
      </c>
      <c r="U110" s="10" t="s">
        <v>374</v>
      </c>
      <c r="V110" s="6" t="s">
        <v>380</v>
      </c>
      <c r="W110" s="6" t="s">
        <v>377</v>
      </c>
      <c r="X110" s="7" t="s">
        <v>362</v>
      </c>
      <c r="Y110" s="14">
        <v>45626</v>
      </c>
      <c r="Z110" s="14">
        <v>45626</v>
      </c>
      <c r="AA110" s="9">
        <v>103</v>
      </c>
      <c r="AB110" s="11">
        <v>868</v>
      </c>
      <c r="AC110" s="11">
        <v>0</v>
      </c>
      <c r="AD110" s="14">
        <v>45428</v>
      </c>
      <c r="AE110" s="19" t="s">
        <v>501</v>
      </c>
      <c r="AF110" s="19" t="s">
        <v>501</v>
      </c>
      <c r="AG110" s="19" t="s">
        <v>401</v>
      </c>
      <c r="AH110" s="8" t="s">
        <v>402</v>
      </c>
      <c r="AI110" s="20">
        <v>45657</v>
      </c>
      <c r="AJ110" s="8" t="s">
        <v>403</v>
      </c>
    </row>
    <row r="111" spans="1:36" ht="30" x14ac:dyDescent="0.25">
      <c r="A111" s="4">
        <v>2024</v>
      </c>
      <c r="B111" s="5">
        <v>45566</v>
      </c>
      <c r="C111" s="5">
        <v>45657</v>
      </c>
      <c r="D111" s="6" t="s">
        <v>90</v>
      </c>
      <c r="E111" s="7" t="s">
        <v>139</v>
      </c>
      <c r="F111" s="7" t="s">
        <v>140</v>
      </c>
      <c r="G111" s="7" t="s">
        <v>141</v>
      </c>
      <c r="H111" s="7" t="s">
        <v>130</v>
      </c>
      <c r="I111" s="6" t="s">
        <v>290</v>
      </c>
      <c r="J111" s="6" t="s">
        <v>291</v>
      </c>
      <c r="K111" s="6" t="s">
        <v>292</v>
      </c>
      <c r="L111" s="9" t="s">
        <v>318</v>
      </c>
      <c r="M111" s="9" t="s">
        <v>102</v>
      </c>
      <c r="N111" s="7" t="s">
        <v>363</v>
      </c>
      <c r="O111" s="10" t="s">
        <v>104</v>
      </c>
      <c r="P111" s="10">
        <v>0</v>
      </c>
      <c r="Q111" s="13">
        <v>0</v>
      </c>
      <c r="R111" s="10" t="s">
        <v>374</v>
      </c>
      <c r="S111" s="10" t="s">
        <v>375</v>
      </c>
      <c r="T111" s="10" t="s">
        <v>376</v>
      </c>
      <c r="U111" s="10" t="s">
        <v>374</v>
      </c>
      <c r="V111" s="6" t="s">
        <v>380</v>
      </c>
      <c r="W111" s="6" t="s">
        <v>377</v>
      </c>
      <c r="X111" s="7" t="s">
        <v>363</v>
      </c>
      <c r="Y111" s="14">
        <v>45628</v>
      </c>
      <c r="Z111" s="14">
        <v>45628</v>
      </c>
      <c r="AA111" s="9">
        <v>104</v>
      </c>
      <c r="AB111" s="11">
        <v>640</v>
      </c>
      <c r="AC111" s="11">
        <v>0</v>
      </c>
      <c r="AD111" s="14">
        <v>45428</v>
      </c>
      <c r="AE111" s="19" t="s">
        <v>502</v>
      </c>
      <c r="AF111" s="19" t="s">
        <v>502</v>
      </c>
      <c r="AG111" s="19" t="s">
        <v>401</v>
      </c>
      <c r="AH111" s="8" t="s">
        <v>402</v>
      </c>
      <c r="AI111" s="20">
        <v>45657</v>
      </c>
      <c r="AJ111" s="8" t="s">
        <v>403</v>
      </c>
    </row>
    <row r="112" spans="1:36" ht="15.75" x14ac:dyDescent="0.25">
      <c r="A112" s="4">
        <v>2024</v>
      </c>
      <c r="B112" s="5">
        <v>45566</v>
      </c>
      <c r="C112" s="5">
        <v>45657</v>
      </c>
      <c r="D112" s="6" t="s">
        <v>90</v>
      </c>
      <c r="E112" s="7" t="s">
        <v>115</v>
      </c>
      <c r="F112" s="7" t="s">
        <v>116</v>
      </c>
      <c r="G112" s="7" t="s">
        <v>116</v>
      </c>
      <c r="H112" s="7" t="s">
        <v>117</v>
      </c>
      <c r="I112" s="6" t="s">
        <v>118</v>
      </c>
      <c r="J112" s="6" t="s">
        <v>119</v>
      </c>
      <c r="K112" s="6" t="s">
        <v>120</v>
      </c>
      <c r="L112" s="9" t="s">
        <v>100</v>
      </c>
      <c r="M112" s="9" t="s">
        <v>102</v>
      </c>
      <c r="N112" s="7" t="s">
        <v>327</v>
      </c>
      <c r="O112" s="10" t="s">
        <v>104</v>
      </c>
      <c r="P112" s="10">
        <v>0</v>
      </c>
      <c r="Q112" s="13">
        <v>0</v>
      </c>
      <c r="R112" s="10" t="s">
        <v>374</v>
      </c>
      <c r="S112" s="10" t="s">
        <v>375</v>
      </c>
      <c r="T112" s="10" t="s">
        <v>376</v>
      </c>
      <c r="U112" s="10" t="s">
        <v>374</v>
      </c>
      <c r="V112" s="6" t="s">
        <v>380</v>
      </c>
      <c r="W112" s="6" t="s">
        <v>377</v>
      </c>
      <c r="X112" s="7" t="s">
        <v>327</v>
      </c>
      <c r="Y112" s="14">
        <v>45628</v>
      </c>
      <c r="Z112" s="14">
        <v>45628</v>
      </c>
      <c r="AA112" s="9">
        <v>105</v>
      </c>
      <c r="AB112" s="11">
        <v>640</v>
      </c>
      <c r="AC112" s="11">
        <v>0</v>
      </c>
      <c r="AD112" s="14">
        <v>45428</v>
      </c>
      <c r="AE112" s="19" t="s">
        <v>503</v>
      </c>
      <c r="AF112" s="19" t="s">
        <v>503</v>
      </c>
      <c r="AG112" s="19" t="s">
        <v>401</v>
      </c>
      <c r="AH112" s="8" t="s">
        <v>402</v>
      </c>
      <c r="AI112" s="20">
        <v>45657</v>
      </c>
      <c r="AJ112" s="8" t="s">
        <v>403</v>
      </c>
    </row>
    <row r="113" spans="1:36" ht="15.75" x14ac:dyDescent="0.25">
      <c r="A113" s="4">
        <v>2024</v>
      </c>
      <c r="B113" s="5">
        <v>45566</v>
      </c>
      <c r="C113" s="5">
        <v>45657</v>
      </c>
      <c r="D113" s="6" t="s">
        <v>90</v>
      </c>
      <c r="E113" s="7" t="s">
        <v>194</v>
      </c>
      <c r="F113" s="7" t="s">
        <v>116</v>
      </c>
      <c r="G113" s="7" t="s">
        <v>116</v>
      </c>
      <c r="H113" s="7" t="s">
        <v>117</v>
      </c>
      <c r="I113" s="6" t="s">
        <v>118</v>
      </c>
      <c r="J113" s="6" t="s">
        <v>119</v>
      </c>
      <c r="K113" s="6" t="s">
        <v>120</v>
      </c>
      <c r="L113" s="9" t="s">
        <v>100</v>
      </c>
      <c r="M113" s="9" t="s">
        <v>102</v>
      </c>
      <c r="N113" s="7" t="s">
        <v>327</v>
      </c>
      <c r="O113" s="10" t="s">
        <v>104</v>
      </c>
      <c r="P113" s="10">
        <v>0</v>
      </c>
      <c r="Q113" s="13">
        <v>0</v>
      </c>
      <c r="R113" s="10" t="s">
        <v>374</v>
      </c>
      <c r="S113" s="10" t="s">
        <v>375</v>
      </c>
      <c r="T113" s="10" t="s">
        <v>376</v>
      </c>
      <c r="U113" s="10" t="s">
        <v>374</v>
      </c>
      <c r="V113" s="6" t="s">
        <v>380</v>
      </c>
      <c r="W113" s="6" t="s">
        <v>399</v>
      </c>
      <c r="X113" s="7" t="s">
        <v>327</v>
      </c>
      <c r="Y113" s="14">
        <v>45625</v>
      </c>
      <c r="Z113" s="14">
        <v>45625</v>
      </c>
      <c r="AA113" s="9">
        <v>106</v>
      </c>
      <c r="AB113" s="11">
        <v>640</v>
      </c>
      <c r="AC113" s="11">
        <v>0</v>
      </c>
      <c r="AD113" s="14">
        <v>45428</v>
      </c>
      <c r="AE113" s="19" t="s">
        <v>504</v>
      </c>
      <c r="AF113" s="19" t="s">
        <v>504</v>
      </c>
      <c r="AG113" s="19" t="s">
        <v>401</v>
      </c>
      <c r="AH113" s="8" t="s">
        <v>402</v>
      </c>
      <c r="AI113" s="20">
        <v>45657</v>
      </c>
      <c r="AJ113" s="8" t="s">
        <v>403</v>
      </c>
    </row>
    <row r="114" spans="1:36" ht="15.75" x14ac:dyDescent="0.25">
      <c r="A114" s="4">
        <v>2024</v>
      </c>
      <c r="B114" s="5">
        <v>45566</v>
      </c>
      <c r="C114" s="5">
        <v>45657</v>
      </c>
      <c r="D114" s="6" t="s">
        <v>90</v>
      </c>
      <c r="E114" s="7" t="s">
        <v>263</v>
      </c>
      <c r="F114" s="7" t="s">
        <v>293</v>
      </c>
      <c r="G114" s="7" t="s">
        <v>264</v>
      </c>
      <c r="H114" s="7" t="s">
        <v>130</v>
      </c>
      <c r="I114" s="6" t="s">
        <v>294</v>
      </c>
      <c r="J114" s="6" t="s">
        <v>155</v>
      </c>
      <c r="K114" s="6" t="s">
        <v>295</v>
      </c>
      <c r="L114" s="9" t="s">
        <v>318</v>
      </c>
      <c r="M114" s="9" t="s">
        <v>102</v>
      </c>
      <c r="N114" s="7" t="s">
        <v>363</v>
      </c>
      <c r="O114" s="10" t="s">
        <v>104</v>
      </c>
      <c r="P114" s="10">
        <v>0</v>
      </c>
      <c r="Q114" s="13">
        <v>0</v>
      </c>
      <c r="R114" s="10" t="s">
        <v>374</v>
      </c>
      <c r="S114" s="10" t="s">
        <v>375</v>
      </c>
      <c r="T114" s="10" t="s">
        <v>376</v>
      </c>
      <c r="U114" s="10" t="s">
        <v>374</v>
      </c>
      <c r="V114" s="6" t="s">
        <v>380</v>
      </c>
      <c r="W114" s="6" t="s">
        <v>377</v>
      </c>
      <c r="X114" s="7" t="s">
        <v>363</v>
      </c>
      <c r="Y114" s="14">
        <v>45628</v>
      </c>
      <c r="Z114" s="14">
        <v>45628</v>
      </c>
      <c r="AA114" s="9">
        <v>107</v>
      </c>
      <c r="AB114" s="11">
        <v>640</v>
      </c>
      <c r="AC114" s="11">
        <v>0</v>
      </c>
      <c r="AD114" s="14">
        <v>45428</v>
      </c>
      <c r="AE114" s="19" t="s">
        <v>505</v>
      </c>
      <c r="AF114" s="19" t="s">
        <v>505</v>
      </c>
      <c r="AG114" s="19" t="s">
        <v>401</v>
      </c>
      <c r="AH114" s="8" t="s">
        <v>402</v>
      </c>
      <c r="AI114" s="20">
        <v>45657</v>
      </c>
      <c r="AJ114" s="8" t="s">
        <v>403</v>
      </c>
    </row>
    <row r="115" spans="1:36" ht="45" x14ac:dyDescent="0.25">
      <c r="A115" s="4">
        <v>2024</v>
      </c>
      <c r="B115" s="5">
        <v>45566</v>
      </c>
      <c r="C115" s="5">
        <v>45657</v>
      </c>
      <c r="D115" s="7" t="s">
        <v>90</v>
      </c>
      <c r="E115" s="7" t="s">
        <v>263</v>
      </c>
      <c r="F115" s="7" t="s">
        <v>264</v>
      </c>
      <c r="G115" s="7" t="s">
        <v>264</v>
      </c>
      <c r="H115" s="7" t="s">
        <v>130</v>
      </c>
      <c r="I115" s="6" t="s">
        <v>296</v>
      </c>
      <c r="J115" s="6" t="s">
        <v>297</v>
      </c>
      <c r="K115" s="6" t="s">
        <v>298</v>
      </c>
      <c r="L115" s="9" t="s">
        <v>100</v>
      </c>
      <c r="M115" s="9" t="s">
        <v>102</v>
      </c>
      <c r="N115" s="7" t="s">
        <v>364</v>
      </c>
      <c r="O115" s="10" t="s">
        <v>104</v>
      </c>
      <c r="P115" s="10">
        <v>0</v>
      </c>
      <c r="Q115" s="13">
        <v>0</v>
      </c>
      <c r="R115" s="10" t="s">
        <v>374</v>
      </c>
      <c r="S115" s="10" t="s">
        <v>375</v>
      </c>
      <c r="T115" s="10" t="s">
        <v>376</v>
      </c>
      <c r="U115" s="10" t="s">
        <v>374</v>
      </c>
      <c r="V115" s="6" t="s">
        <v>380</v>
      </c>
      <c r="W115" s="6" t="s">
        <v>394</v>
      </c>
      <c r="X115" s="7" t="s">
        <v>364</v>
      </c>
      <c r="Y115" s="14">
        <v>45624</v>
      </c>
      <c r="Z115" s="14">
        <v>45624</v>
      </c>
      <c r="AA115" s="9">
        <v>108</v>
      </c>
      <c r="AB115" s="11">
        <v>640</v>
      </c>
      <c r="AC115" s="11">
        <v>0</v>
      </c>
      <c r="AD115" s="14">
        <v>45428</v>
      </c>
      <c r="AE115" s="19" t="s">
        <v>506</v>
      </c>
      <c r="AF115" s="19" t="s">
        <v>506</v>
      </c>
      <c r="AG115" s="19" t="s">
        <v>401</v>
      </c>
      <c r="AH115" s="8" t="s">
        <v>402</v>
      </c>
      <c r="AI115" s="20">
        <v>45657</v>
      </c>
      <c r="AJ115" s="8" t="s">
        <v>403</v>
      </c>
    </row>
    <row r="116" spans="1:36" ht="45" x14ac:dyDescent="0.25">
      <c r="A116" s="4">
        <v>2024</v>
      </c>
      <c r="B116" s="5">
        <v>45566</v>
      </c>
      <c r="C116" s="5">
        <v>45657</v>
      </c>
      <c r="D116" s="7" t="s">
        <v>89</v>
      </c>
      <c r="E116" s="7" t="s">
        <v>185</v>
      </c>
      <c r="F116" s="7" t="s">
        <v>187</v>
      </c>
      <c r="G116" s="7" t="s">
        <v>187</v>
      </c>
      <c r="H116" s="7" t="s">
        <v>130</v>
      </c>
      <c r="I116" s="6" t="s">
        <v>299</v>
      </c>
      <c r="J116" s="6" t="s">
        <v>300</v>
      </c>
      <c r="K116" s="6" t="s">
        <v>301</v>
      </c>
      <c r="L116" s="9" t="s">
        <v>100</v>
      </c>
      <c r="M116" s="9" t="s">
        <v>102</v>
      </c>
      <c r="N116" s="7" t="s">
        <v>364</v>
      </c>
      <c r="O116" s="10" t="s">
        <v>104</v>
      </c>
      <c r="P116" s="10">
        <v>0</v>
      </c>
      <c r="Q116" s="13">
        <v>0</v>
      </c>
      <c r="R116" s="10" t="s">
        <v>374</v>
      </c>
      <c r="S116" s="10" t="s">
        <v>375</v>
      </c>
      <c r="T116" s="10" t="s">
        <v>376</v>
      </c>
      <c r="U116" s="10" t="s">
        <v>374</v>
      </c>
      <c r="V116" s="6" t="s">
        <v>380</v>
      </c>
      <c r="W116" s="6" t="s">
        <v>394</v>
      </c>
      <c r="X116" s="7" t="s">
        <v>364</v>
      </c>
      <c r="Y116" s="14">
        <v>45624</v>
      </c>
      <c r="Z116" s="14">
        <v>45624</v>
      </c>
      <c r="AA116" s="9">
        <v>109</v>
      </c>
      <c r="AB116" s="11">
        <v>640</v>
      </c>
      <c r="AC116" s="11">
        <v>0</v>
      </c>
      <c r="AD116" s="14">
        <v>45428</v>
      </c>
      <c r="AE116" s="19" t="s">
        <v>507</v>
      </c>
      <c r="AF116" s="19" t="s">
        <v>507</v>
      </c>
      <c r="AG116" s="19" t="s">
        <v>401</v>
      </c>
      <c r="AH116" s="8" t="s">
        <v>402</v>
      </c>
      <c r="AI116" s="20">
        <v>45657</v>
      </c>
      <c r="AJ116" s="8" t="s">
        <v>403</v>
      </c>
    </row>
    <row r="117" spans="1:36" ht="45" x14ac:dyDescent="0.25">
      <c r="A117" s="4">
        <v>2024</v>
      </c>
      <c r="B117" s="5">
        <v>45566</v>
      </c>
      <c r="C117" s="5">
        <v>45657</v>
      </c>
      <c r="D117" s="6" t="s">
        <v>90</v>
      </c>
      <c r="E117" s="7" t="s">
        <v>185</v>
      </c>
      <c r="F117" s="7" t="s">
        <v>186</v>
      </c>
      <c r="G117" s="7" t="s">
        <v>187</v>
      </c>
      <c r="H117" s="7" t="s">
        <v>130</v>
      </c>
      <c r="I117" s="7" t="s">
        <v>302</v>
      </c>
      <c r="J117" s="7" t="s">
        <v>230</v>
      </c>
      <c r="K117" s="6" t="s">
        <v>303</v>
      </c>
      <c r="L117" s="9" t="s">
        <v>318</v>
      </c>
      <c r="M117" s="9" t="s">
        <v>102</v>
      </c>
      <c r="N117" s="7" t="s">
        <v>363</v>
      </c>
      <c r="O117" s="10" t="s">
        <v>104</v>
      </c>
      <c r="P117" s="10">
        <v>0</v>
      </c>
      <c r="Q117" s="13">
        <v>0</v>
      </c>
      <c r="R117" s="10" t="s">
        <v>374</v>
      </c>
      <c r="S117" s="10" t="s">
        <v>375</v>
      </c>
      <c r="T117" s="10" t="s">
        <v>376</v>
      </c>
      <c r="U117" s="10" t="s">
        <v>374</v>
      </c>
      <c r="V117" s="6" t="s">
        <v>380</v>
      </c>
      <c r="W117" s="6" t="s">
        <v>377</v>
      </c>
      <c r="X117" s="7" t="s">
        <v>363</v>
      </c>
      <c r="Y117" s="14">
        <v>45628</v>
      </c>
      <c r="Z117" s="14">
        <v>45628</v>
      </c>
      <c r="AA117" s="9">
        <v>110</v>
      </c>
      <c r="AB117" s="11">
        <v>640</v>
      </c>
      <c r="AC117" s="11">
        <v>0</v>
      </c>
      <c r="AD117" s="14">
        <v>45428</v>
      </c>
      <c r="AE117" s="19" t="s">
        <v>508</v>
      </c>
      <c r="AF117" s="19" t="s">
        <v>508</v>
      </c>
      <c r="AG117" s="19" t="s">
        <v>401</v>
      </c>
      <c r="AH117" s="8" t="s">
        <v>402</v>
      </c>
      <c r="AI117" s="20">
        <v>45657</v>
      </c>
      <c r="AJ117" s="8" t="s">
        <v>403</v>
      </c>
    </row>
    <row r="118" spans="1:36" ht="15.75" x14ac:dyDescent="0.25">
      <c r="A118" s="4">
        <v>2024</v>
      </c>
      <c r="B118" s="5">
        <v>45566</v>
      </c>
      <c r="C118" s="5">
        <v>45657</v>
      </c>
      <c r="D118" s="6" t="s">
        <v>90</v>
      </c>
      <c r="E118" s="7" t="s">
        <v>115</v>
      </c>
      <c r="F118" s="7" t="s">
        <v>116</v>
      </c>
      <c r="G118" s="7" t="s">
        <v>116</v>
      </c>
      <c r="H118" s="7" t="s">
        <v>117</v>
      </c>
      <c r="I118" s="6" t="s">
        <v>118</v>
      </c>
      <c r="J118" s="6" t="s">
        <v>119</v>
      </c>
      <c r="K118" s="6" t="s">
        <v>120</v>
      </c>
      <c r="L118" s="9" t="s">
        <v>100</v>
      </c>
      <c r="M118" s="9" t="s">
        <v>102</v>
      </c>
      <c r="N118" s="7" t="s">
        <v>327</v>
      </c>
      <c r="O118" s="10" t="s">
        <v>104</v>
      </c>
      <c r="P118" s="10">
        <v>0</v>
      </c>
      <c r="Q118" s="13">
        <v>0</v>
      </c>
      <c r="R118" s="10" t="s">
        <v>374</v>
      </c>
      <c r="S118" s="10" t="s">
        <v>375</v>
      </c>
      <c r="T118" s="10" t="s">
        <v>376</v>
      </c>
      <c r="U118" s="10" t="s">
        <v>374</v>
      </c>
      <c r="V118" s="6" t="s">
        <v>385</v>
      </c>
      <c r="W118" s="6" t="s">
        <v>395</v>
      </c>
      <c r="X118" s="7" t="s">
        <v>327</v>
      </c>
      <c r="Y118" s="14">
        <v>45610</v>
      </c>
      <c r="Z118" s="14">
        <v>45610</v>
      </c>
      <c r="AA118" s="9">
        <v>111</v>
      </c>
      <c r="AB118" s="11">
        <v>640</v>
      </c>
      <c r="AC118" s="11">
        <v>0</v>
      </c>
      <c r="AD118" s="14">
        <v>45428</v>
      </c>
      <c r="AE118" s="19" t="s">
        <v>509</v>
      </c>
      <c r="AF118" s="19" t="s">
        <v>509</v>
      </c>
      <c r="AG118" s="19" t="s">
        <v>401</v>
      </c>
      <c r="AH118" s="8" t="s">
        <v>402</v>
      </c>
      <c r="AI118" s="20">
        <v>45657</v>
      </c>
      <c r="AJ118" s="8" t="s">
        <v>403</v>
      </c>
    </row>
    <row r="119" spans="1:36" ht="45" x14ac:dyDescent="0.25">
      <c r="A119" s="4">
        <v>2024</v>
      </c>
      <c r="B119" s="5">
        <v>45566</v>
      </c>
      <c r="C119" s="5">
        <v>45657</v>
      </c>
      <c r="D119" s="6" t="s">
        <v>90</v>
      </c>
      <c r="E119" s="7" t="s">
        <v>185</v>
      </c>
      <c r="F119" s="7" t="s">
        <v>186</v>
      </c>
      <c r="G119" s="7" t="s">
        <v>187</v>
      </c>
      <c r="H119" s="7" t="s">
        <v>130</v>
      </c>
      <c r="I119" s="7" t="s">
        <v>302</v>
      </c>
      <c r="J119" s="7" t="s">
        <v>230</v>
      </c>
      <c r="K119" s="6" t="s">
        <v>303</v>
      </c>
      <c r="L119" s="9" t="s">
        <v>318</v>
      </c>
      <c r="M119" s="9" t="s">
        <v>102</v>
      </c>
      <c r="N119" s="7" t="s">
        <v>350</v>
      </c>
      <c r="O119" s="10" t="s">
        <v>104</v>
      </c>
      <c r="P119" s="10">
        <v>0</v>
      </c>
      <c r="Q119" s="13">
        <v>0</v>
      </c>
      <c r="R119" s="10" t="s">
        <v>374</v>
      </c>
      <c r="S119" s="10" t="s">
        <v>375</v>
      </c>
      <c r="T119" s="10" t="s">
        <v>376</v>
      </c>
      <c r="U119" s="10" t="s">
        <v>374</v>
      </c>
      <c r="V119" s="6" t="s">
        <v>385</v>
      </c>
      <c r="W119" s="6" t="s">
        <v>397</v>
      </c>
      <c r="X119" s="7" t="s">
        <v>350</v>
      </c>
      <c r="Y119" s="14">
        <v>45617</v>
      </c>
      <c r="Z119" s="14">
        <v>45617</v>
      </c>
      <c r="AA119" s="9">
        <v>112</v>
      </c>
      <c r="AB119" s="11">
        <v>640</v>
      </c>
      <c r="AC119" s="11">
        <v>0</v>
      </c>
      <c r="AD119" s="14">
        <v>45428</v>
      </c>
      <c r="AE119" s="19" t="s">
        <v>510</v>
      </c>
      <c r="AF119" s="19" t="s">
        <v>510</v>
      </c>
      <c r="AG119" s="19" t="s">
        <v>401</v>
      </c>
      <c r="AH119" s="8" t="s">
        <v>402</v>
      </c>
      <c r="AI119" s="20">
        <v>45657</v>
      </c>
      <c r="AJ119" s="8" t="s">
        <v>403</v>
      </c>
    </row>
    <row r="120" spans="1:36" ht="30" x14ac:dyDescent="0.25">
      <c r="A120" s="4">
        <v>2024</v>
      </c>
      <c r="B120" s="5">
        <v>45566</v>
      </c>
      <c r="C120" s="5">
        <v>45657</v>
      </c>
      <c r="D120" s="6" t="s">
        <v>90</v>
      </c>
      <c r="E120" s="7" t="s">
        <v>115</v>
      </c>
      <c r="F120" s="7" t="s">
        <v>116</v>
      </c>
      <c r="G120" s="7" t="s">
        <v>116</v>
      </c>
      <c r="H120" s="7" t="s">
        <v>117</v>
      </c>
      <c r="I120" s="6" t="s">
        <v>118</v>
      </c>
      <c r="J120" s="6" t="s">
        <v>119</v>
      </c>
      <c r="K120" s="6" t="s">
        <v>120</v>
      </c>
      <c r="L120" s="9" t="s">
        <v>100</v>
      </c>
      <c r="M120" s="9" t="s">
        <v>102</v>
      </c>
      <c r="N120" s="7" t="s">
        <v>344</v>
      </c>
      <c r="O120" s="10" t="s">
        <v>104</v>
      </c>
      <c r="P120" s="10">
        <v>0</v>
      </c>
      <c r="Q120" s="13">
        <v>0</v>
      </c>
      <c r="R120" s="10" t="s">
        <v>374</v>
      </c>
      <c r="S120" s="10" t="s">
        <v>375</v>
      </c>
      <c r="T120" s="10" t="s">
        <v>376</v>
      </c>
      <c r="U120" s="10" t="s">
        <v>374</v>
      </c>
      <c r="V120" s="6" t="s">
        <v>378</v>
      </c>
      <c r="W120" s="6" t="s">
        <v>400</v>
      </c>
      <c r="X120" s="7" t="s">
        <v>344</v>
      </c>
      <c r="Y120" s="14">
        <v>45611</v>
      </c>
      <c r="Z120" s="14">
        <v>45613</v>
      </c>
      <c r="AA120" s="9">
        <v>113</v>
      </c>
      <c r="AB120" s="11">
        <v>4035</v>
      </c>
      <c r="AC120" s="11">
        <v>0</v>
      </c>
      <c r="AD120" s="14">
        <v>45428</v>
      </c>
      <c r="AE120" s="19" t="s">
        <v>511</v>
      </c>
      <c r="AF120" s="19" t="s">
        <v>511</v>
      </c>
      <c r="AG120" s="19" t="s">
        <v>401</v>
      </c>
      <c r="AH120" s="8" t="s">
        <v>402</v>
      </c>
      <c r="AI120" s="20">
        <v>45657</v>
      </c>
      <c r="AJ120" s="8" t="s">
        <v>403</v>
      </c>
    </row>
    <row r="121" spans="1:36" ht="15.75" x14ac:dyDescent="0.25">
      <c r="A121" s="4">
        <v>2024</v>
      </c>
      <c r="B121" s="5">
        <v>45566</v>
      </c>
      <c r="C121" s="5">
        <v>45657</v>
      </c>
      <c r="D121" s="6" t="s">
        <v>90</v>
      </c>
      <c r="E121" s="7" t="s">
        <v>263</v>
      </c>
      <c r="F121" s="7" t="s">
        <v>293</v>
      </c>
      <c r="G121" s="7" t="s">
        <v>264</v>
      </c>
      <c r="H121" s="7" t="s">
        <v>130</v>
      </c>
      <c r="I121" s="6" t="s">
        <v>294</v>
      </c>
      <c r="J121" s="6" t="s">
        <v>155</v>
      </c>
      <c r="K121" s="6" t="s">
        <v>295</v>
      </c>
      <c r="L121" s="9" t="s">
        <v>318</v>
      </c>
      <c r="M121" s="9" t="s">
        <v>102</v>
      </c>
      <c r="N121" s="7" t="s">
        <v>350</v>
      </c>
      <c r="O121" s="10" t="s">
        <v>104</v>
      </c>
      <c r="P121" s="10">
        <v>0</v>
      </c>
      <c r="Q121" s="13">
        <v>0</v>
      </c>
      <c r="R121" s="10" t="s">
        <v>374</v>
      </c>
      <c r="S121" s="10" t="s">
        <v>375</v>
      </c>
      <c r="T121" s="10" t="s">
        <v>376</v>
      </c>
      <c r="U121" s="10" t="s">
        <v>374</v>
      </c>
      <c r="V121" s="6" t="s">
        <v>385</v>
      </c>
      <c r="W121" s="6" t="s">
        <v>397</v>
      </c>
      <c r="X121" s="7" t="s">
        <v>350</v>
      </c>
      <c r="Y121" s="14">
        <v>45617</v>
      </c>
      <c r="Z121" s="14">
        <v>45617</v>
      </c>
      <c r="AA121" s="9">
        <v>114</v>
      </c>
      <c r="AB121" s="11">
        <v>640</v>
      </c>
      <c r="AC121" s="11">
        <v>0</v>
      </c>
      <c r="AD121" s="14">
        <v>45428</v>
      </c>
      <c r="AE121" s="19" t="s">
        <v>512</v>
      </c>
      <c r="AF121" s="19" t="s">
        <v>512</v>
      </c>
      <c r="AG121" s="19" t="s">
        <v>401</v>
      </c>
      <c r="AH121" s="8" t="s">
        <v>402</v>
      </c>
      <c r="AI121" s="20">
        <v>45657</v>
      </c>
      <c r="AJ121" s="8" t="s">
        <v>403</v>
      </c>
    </row>
    <row r="122" spans="1:36" ht="30" x14ac:dyDescent="0.25">
      <c r="A122" s="4">
        <v>2024</v>
      </c>
      <c r="B122" s="5">
        <v>45566</v>
      </c>
      <c r="C122" s="5">
        <v>45657</v>
      </c>
      <c r="D122" s="6" t="s">
        <v>90</v>
      </c>
      <c r="E122" s="7" t="s">
        <v>185</v>
      </c>
      <c r="F122" s="7" t="s">
        <v>187</v>
      </c>
      <c r="G122" s="7" t="s">
        <v>187</v>
      </c>
      <c r="H122" s="7" t="s">
        <v>130</v>
      </c>
      <c r="I122" s="7" t="s">
        <v>304</v>
      </c>
      <c r="J122" s="7" t="s">
        <v>305</v>
      </c>
      <c r="K122" s="6" t="s">
        <v>306</v>
      </c>
      <c r="L122" s="9" t="s">
        <v>100</v>
      </c>
      <c r="M122" s="9" t="s">
        <v>102</v>
      </c>
      <c r="N122" s="7" t="s">
        <v>365</v>
      </c>
      <c r="O122" s="10" t="s">
        <v>104</v>
      </c>
      <c r="P122" s="10">
        <v>0</v>
      </c>
      <c r="Q122" s="13">
        <v>0</v>
      </c>
      <c r="R122" s="10" t="s">
        <v>374</v>
      </c>
      <c r="S122" s="10" t="s">
        <v>375</v>
      </c>
      <c r="T122" s="10" t="s">
        <v>376</v>
      </c>
      <c r="U122" s="10" t="s">
        <v>374</v>
      </c>
      <c r="V122" s="6" t="s">
        <v>380</v>
      </c>
      <c r="W122" s="6" t="s">
        <v>392</v>
      </c>
      <c r="X122" s="7" t="s">
        <v>365</v>
      </c>
      <c r="Y122" s="14">
        <v>45519</v>
      </c>
      <c r="Z122" s="14">
        <v>45519</v>
      </c>
      <c r="AA122" s="9">
        <v>115</v>
      </c>
      <c r="AB122" s="11">
        <v>460</v>
      </c>
      <c r="AC122" s="11">
        <v>0</v>
      </c>
      <c r="AD122" s="14">
        <v>45428</v>
      </c>
      <c r="AE122" s="19" t="s">
        <v>513</v>
      </c>
      <c r="AF122" s="19" t="s">
        <v>513</v>
      </c>
      <c r="AG122" s="19" t="s">
        <v>401</v>
      </c>
      <c r="AH122" s="8" t="s">
        <v>402</v>
      </c>
      <c r="AI122" s="20">
        <v>45657</v>
      </c>
      <c r="AJ122" s="8" t="s">
        <v>403</v>
      </c>
    </row>
    <row r="123" spans="1:36" ht="30" x14ac:dyDescent="0.25">
      <c r="A123" s="4">
        <v>2024</v>
      </c>
      <c r="B123" s="5">
        <v>45566</v>
      </c>
      <c r="C123" s="5">
        <v>45657</v>
      </c>
      <c r="D123" s="6" t="s">
        <v>90</v>
      </c>
      <c r="E123" s="7" t="s">
        <v>115</v>
      </c>
      <c r="F123" s="7" t="s">
        <v>116</v>
      </c>
      <c r="G123" s="7" t="s">
        <v>116</v>
      </c>
      <c r="H123" s="7" t="s">
        <v>117</v>
      </c>
      <c r="I123" s="6" t="s">
        <v>118</v>
      </c>
      <c r="J123" s="6" t="s">
        <v>119</v>
      </c>
      <c r="K123" s="6" t="s">
        <v>120</v>
      </c>
      <c r="L123" s="9" t="s">
        <v>100</v>
      </c>
      <c r="M123" s="9" t="s">
        <v>102</v>
      </c>
      <c r="N123" s="7" t="s">
        <v>366</v>
      </c>
      <c r="O123" s="10" t="s">
        <v>104</v>
      </c>
      <c r="P123" s="10">
        <v>0</v>
      </c>
      <c r="Q123" s="13">
        <v>0</v>
      </c>
      <c r="R123" s="10" t="s">
        <v>374</v>
      </c>
      <c r="S123" s="10" t="s">
        <v>375</v>
      </c>
      <c r="T123" s="10" t="s">
        <v>376</v>
      </c>
      <c r="U123" s="10" t="s">
        <v>374</v>
      </c>
      <c r="V123" s="6" t="s">
        <v>380</v>
      </c>
      <c r="W123" s="6" t="s">
        <v>394</v>
      </c>
      <c r="X123" s="7" t="s">
        <v>366</v>
      </c>
      <c r="Y123" s="14">
        <v>45624</v>
      </c>
      <c r="Z123" s="14">
        <v>45624</v>
      </c>
      <c r="AA123" s="9">
        <v>116</v>
      </c>
      <c r="AB123" s="11">
        <v>640</v>
      </c>
      <c r="AC123" s="11">
        <v>0</v>
      </c>
      <c r="AD123" s="14">
        <v>45428</v>
      </c>
      <c r="AE123" s="19" t="s">
        <v>514</v>
      </c>
      <c r="AF123" s="19" t="s">
        <v>514</v>
      </c>
      <c r="AG123" s="19" t="s">
        <v>401</v>
      </c>
      <c r="AH123" s="8" t="s">
        <v>402</v>
      </c>
      <c r="AI123" s="20">
        <v>45657</v>
      </c>
      <c r="AJ123" s="8" t="s">
        <v>403</v>
      </c>
    </row>
    <row r="124" spans="1:36" ht="30" x14ac:dyDescent="0.25">
      <c r="A124" s="4">
        <v>2024</v>
      </c>
      <c r="B124" s="5">
        <v>45566</v>
      </c>
      <c r="C124" s="5">
        <v>45657</v>
      </c>
      <c r="D124" s="7" t="s">
        <v>90</v>
      </c>
      <c r="E124" s="7" t="s">
        <v>134</v>
      </c>
      <c r="F124" s="7" t="s">
        <v>135</v>
      </c>
      <c r="G124" s="7" t="s">
        <v>135</v>
      </c>
      <c r="H124" s="7" t="s">
        <v>124</v>
      </c>
      <c r="I124" s="7" t="s">
        <v>136</v>
      </c>
      <c r="J124" s="7" t="s">
        <v>137</v>
      </c>
      <c r="K124" s="6" t="s">
        <v>138</v>
      </c>
      <c r="L124" s="9" t="s">
        <v>100</v>
      </c>
      <c r="M124" s="9" t="s">
        <v>102</v>
      </c>
      <c r="N124" s="7" t="s">
        <v>367</v>
      </c>
      <c r="O124" s="10" t="s">
        <v>104</v>
      </c>
      <c r="P124" s="10">
        <v>0</v>
      </c>
      <c r="Q124" s="13">
        <v>0</v>
      </c>
      <c r="R124" s="10" t="s">
        <v>374</v>
      </c>
      <c r="S124" s="10" t="s">
        <v>375</v>
      </c>
      <c r="T124" s="10" t="s">
        <v>376</v>
      </c>
      <c r="U124" s="10" t="s">
        <v>374</v>
      </c>
      <c r="V124" s="6" t="s">
        <v>378</v>
      </c>
      <c r="W124" s="6" t="s">
        <v>400</v>
      </c>
      <c r="X124" s="7" t="s">
        <v>367</v>
      </c>
      <c r="Y124" s="14">
        <v>45611</v>
      </c>
      <c r="Z124" s="14">
        <v>45611</v>
      </c>
      <c r="AA124" s="9">
        <v>117</v>
      </c>
      <c r="AB124" s="11">
        <v>1140</v>
      </c>
      <c r="AC124" s="11">
        <v>0</v>
      </c>
      <c r="AD124" s="14">
        <v>45453</v>
      </c>
      <c r="AE124" s="19" t="s">
        <v>515</v>
      </c>
      <c r="AF124" s="19" t="s">
        <v>515</v>
      </c>
      <c r="AG124" s="19" t="s">
        <v>401</v>
      </c>
      <c r="AH124" s="8" t="s">
        <v>402</v>
      </c>
      <c r="AI124" s="20">
        <v>45657</v>
      </c>
      <c r="AJ124" s="8" t="s">
        <v>403</v>
      </c>
    </row>
    <row r="125" spans="1:36" ht="30" x14ac:dyDescent="0.25">
      <c r="A125" s="4">
        <v>2024</v>
      </c>
      <c r="B125" s="5">
        <v>45566</v>
      </c>
      <c r="C125" s="5">
        <v>45657</v>
      </c>
      <c r="D125" s="7" t="s">
        <v>90</v>
      </c>
      <c r="E125" s="7" t="s">
        <v>307</v>
      </c>
      <c r="F125" s="7" t="s">
        <v>135</v>
      </c>
      <c r="G125" s="7" t="s">
        <v>135</v>
      </c>
      <c r="H125" s="7" t="s">
        <v>124</v>
      </c>
      <c r="I125" s="7" t="s">
        <v>136</v>
      </c>
      <c r="J125" s="7" t="s">
        <v>137</v>
      </c>
      <c r="K125" s="6" t="s">
        <v>138</v>
      </c>
      <c r="L125" s="9" t="s">
        <v>100</v>
      </c>
      <c r="M125" s="9" t="s">
        <v>102</v>
      </c>
      <c r="N125" s="7" t="s">
        <v>352</v>
      </c>
      <c r="O125" s="10" t="s">
        <v>104</v>
      </c>
      <c r="P125" s="10">
        <v>0</v>
      </c>
      <c r="Q125" s="13">
        <v>0</v>
      </c>
      <c r="R125" s="10" t="s">
        <v>374</v>
      </c>
      <c r="S125" s="10" t="s">
        <v>375</v>
      </c>
      <c r="T125" s="10" t="s">
        <v>376</v>
      </c>
      <c r="U125" s="10" t="s">
        <v>374</v>
      </c>
      <c r="V125" s="6" t="s">
        <v>380</v>
      </c>
      <c r="W125" s="6" t="s">
        <v>377</v>
      </c>
      <c r="X125" s="7" t="s">
        <v>352</v>
      </c>
      <c r="Y125" s="14">
        <v>45620</v>
      </c>
      <c r="Z125" s="14">
        <v>45620</v>
      </c>
      <c r="AA125" s="9">
        <v>118</v>
      </c>
      <c r="AB125" s="11">
        <v>1324</v>
      </c>
      <c r="AC125" s="11">
        <v>0</v>
      </c>
      <c r="AD125" s="14">
        <v>45392</v>
      </c>
      <c r="AE125" s="19" t="s">
        <v>516</v>
      </c>
      <c r="AF125" s="19" t="s">
        <v>516</v>
      </c>
      <c r="AG125" s="19" t="s">
        <v>401</v>
      </c>
      <c r="AH125" s="8" t="s">
        <v>402</v>
      </c>
      <c r="AI125" s="20">
        <v>45657</v>
      </c>
      <c r="AJ125" s="8" t="s">
        <v>403</v>
      </c>
    </row>
    <row r="126" spans="1:36" ht="30" x14ac:dyDescent="0.25">
      <c r="A126" s="4">
        <v>2024</v>
      </c>
      <c r="B126" s="5">
        <v>45566</v>
      </c>
      <c r="C126" s="5">
        <v>45657</v>
      </c>
      <c r="D126" s="7" t="s">
        <v>90</v>
      </c>
      <c r="E126" s="7" t="s">
        <v>144</v>
      </c>
      <c r="F126" s="7" t="s">
        <v>146</v>
      </c>
      <c r="G126" s="7" t="s">
        <v>146</v>
      </c>
      <c r="H126" s="7" t="s">
        <v>147</v>
      </c>
      <c r="I126" s="7" t="s">
        <v>162</v>
      </c>
      <c r="J126" s="7" t="s">
        <v>163</v>
      </c>
      <c r="K126" s="6" t="s">
        <v>164</v>
      </c>
      <c r="L126" s="9" t="s">
        <v>100</v>
      </c>
      <c r="M126" s="9" t="s">
        <v>102</v>
      </c>
      <c r="N126" s="7" t="s">
        <v>320</v>
      </c>
      <c r="O126" s="10" t="s">
        <v>104</v>
      </c>
      <c r="P126" s="10">
        <v>0</v>
      </c>
      <c r="Q126" s="13">
        <v>0</v>
      </c>
      <c r="R126" s="10" t="s">
        <v>374</v>
      </c>
      <c r="S126" s="10" t="s">
        <v>375</v>
      </c>
      <c r="T126" s="10" t="s">
        <v>376</v>
      </c>
      <c r="U126" s="10" t="s">
        <v>374</v>
      </c>
      <c r="V126" s="6" t="s">
        <v>380</v>
      </c>
      <c r="W126" s="6" t="s">
        <v>377</v>
      </c>
      <c r="X126" s="7" t="s">
        <v>320</v>
      </c>
      <c r="Y126" s="14">
        <v>45628</v>
      </c>
      <c r="Z126" s="14">
        <v>45628</v>
      </c>
      <c r="AA126" s="9">
        <v>119</v>
      </c>
      <c r="AB126" s="11">
        <v>790</v>
      </c>
      <c r="AC126" s="11">
        <v>0</v>
      </c>
      <c r="AD126" s="14">
        <v>45392</v>
      </c>
      <c r="AE126" s="19" t="s">
        <v>517</v>
      </c>
      <c r="AF126" s="19" t="s">
        <v>517</v>
      </c>
      <c r="AG126" s="19" t="s">
        <v>401</v>
      </c>
      <c r="AH126" s="8" t="s">
        <v>402</v>
      </c>
      <c r="AI126" s="20">
        <v>45657</v>
      </c>
      <c r="AJ126" s="8" t="s">
        <v>403</v>
      </c>
    </row>
    <row r="127" spans="1:36" ht="30" x14ac:dyDescent="0.25">
      <c r="A127" s="4">
        <v>2024</v>
      </c>
      <c r="B127" s="5">
        <v>45566</v>
      </c>
      <c r="C127" s="5">
        <v>45657</v>
      </c>
      <c r="D127" s="7" t="s">
        <v>89</v>
      </c>
      <c r="E127" s="7" t="s">
        <v>128</v>
      </c>
      <c r="F127" s="7" t="s">
        <v>224</v>
      </c>
      <c r="G127" s="7" t="s">
        <v>224</v>
      </c>
      <c r="H127" s="7" t="s">
        <v>130</v>
      </c>
      <c r="I127" s="7" t="s">
        <v>225</v>
      </c>
      <c r="J127" s="7" t="s">
        <v>219</v>
      </c>
      <c r="K127" s="6" t="s">
        <v>226</v>
      </c>
      <c r="L127" s="9" t="s">
        <v>100</v>
      </c>
      <c r="M127" s="9" t="s">
        <v>102</v>
      </c>
      <c r="N127" s="7" t="s">
        <v>320</v>
      </c>
      <c r="O127" s="10" t="s">
        <v>104</v>
      </c>
      <c r="P127" s="10">
        <v>0</v>
      </c>
      <c r="Q127" s="13">
        <v>0</v>
      </c>
      <c r="R127" s="10" t="s">
        <v>374</v>
      </c>
      <c r="S127" s="10" t="s">
        <v>375</v>
      </c>
      <c r="T127" s="10" t="s">
        <v>376</v>
      </c>
      <c r="U127" s="10" t="s">
        <v>374</v>
      </c>
      <c r="V127" s="6" t="s">
        <v>380</v>
      </c>
      <c r="W127" s="6" t="s">
        <v>377</v>
      </c>
      <c r="X127" s="7" t="s">
        <v>320</v>
      </c>
      <c r="Y127" s="14">
        <v>45628</v>
      </c>
      <c r="Z127" s="14">
        <v>45628</v>
      </c>
      <c r="AA127" s="9">
        <v>120</v>
      </c>
      <c r="AB127" s="11">
        <v>568</v>
      </c>
      <c r="AC127" s="11">
        <v>0</v>
      </c>
      <c r="AD127" s="14">
        <v>45392</v>
      </c>
      <c r="AE127" s="19" t="s">
        <v>519</v>
      </c>
      <c r="AF127" s="19" t="s">
        <v>519</v>
      </c>
      <c r="AG127" s="19" t="s">
        <v>401</v>
      </c>
      <c r="AH127" s="8" t="s">
        <v>402</v>
      </c>
      <c r="AI127" s="20">
        <v>45657</v>
      </c>
      <c r="AJ127" s="8" t="s">
        <v>403</v>
      </c>
    </row>
    <row r="128" spans="1:36" ht="15.75" x14ac:dyDescent="0.25">
      <c r="A128" s="4">
        <v>2024</v>
      </c>
      <c r="B128" s="5">
        <v>45566</v>
      </c>
      <c r="C128" s="5">
        <v>45657</v>
      </c>
      <c r="D128" s="7" t="s">
        <v>89</v>
      </c>
      <c r="E128" s="7" t="s">
        <v>170</v>
      </c>
      <c r="F128" s="7" t="s">
        <v>171</v>
      </c>
      <c r="G128" s="7" t="s">
        <v>171</v>
      </c>
      <c r="H128" s="7" t="s">
        <v>117</v>
      </c>
      <c r="I128" s="7" t="s">
        <v>172</v>
      </c>
      <c r="J128" s="7" t="s">
        <v>173</v>
      </c>
      <c r="K128" s="6" t="s">
        <v>174</v>
      </c>
      <c r="L128" s="9" t="s">
        <v>100</v>
      </c>
      <c r="M128" s="9" t="s">
        <v>102</v>
      </c>
      <c r="N128" s="7" t="s">
        <v>320</v>
      </c>
      <c r="O128" s="10" t="s">
        <v>104</v>
      </c>
      <c r="P128" s="10">
        <v>0</v>
      </c>
      <c r="Q128" s="13">
        <v>0</v>
      </c>
      <c r="R128" s="10" t="s">
        <v>374</v>
      </c>
      <c r="S128" s="10" t="s">
        <v>375</v>
      </c>
      <c r="T128" s="10" t="s">
        <v>376</v>
      </c>
      <c r="U128" s="10" t="s">
        <v>374</v>
      </c>
      <c r="V128" s="6" t="s">
        <v>380</v>
      </c>
      <c r="W128" s="6" t="s">
        <v>377</v>
      </c>
      <c r="X128" s="7" t="s">
        <v>320</v>
      </c>
      <c r="Y128" s="14">
        <v>45628</v>
      </c>
      <c r="Z128" s="14">
        <v>45628</v>
      </c>
      <c r="AA128" s="9">
        <v>121</v>
      </c>
      <c r="AB128" s="11">
        <v>790</v>
      </c>
      <c r="AC128" s="11">
        <v>0</v>
      </c>
      <c r="AD128" s="14">
        <v>45392</v>
      </c>
      <c r="AE128" s="19" t="s">
        <v>518</v>
      </c>
      <c r="AF128" s="19" t="s">
        <v>518</v>
      </c>
      <c r="AG128" s="19" t="s">
        <v>401</v>
      </c>
      <c r="AH128" s="8" t="s">
        <v>402</v>
      </c>
      <c r="AI128" s="20">
        <v>45657</v>
      </c>
      <c r="AJ128" s="8" t="s">
        <v>403</v>
      </c>
    </row>
    <row r="129" spans="1:36" ht="15.75" x14ac:dyDescent="0.25">
      <c r="A129" s="4">
        <v>2024</v>
      </c>
      <c r="B129" s="5">
        <v>45566</v>
      </c>
      <c r="C129" s="5">
        <v>45657</v>
      </c>
      <c r="D129" s="7" t="s">
        <v>90</v>
      </c>
      <c r="E129" s="7" t="s">
        <v>208</v>
      </c>
      <c r="F129" s="7" t="s">
        <v>209</v>
      </c>
      <c r="G129" s="7" t="s">
        <v>209</v>
      </c>
      <c r="H129" s="7" t="s">
        <v>130</v>
      </c>
      <c r="I129" s="6" t="s">
        <v>243</v>
      </c>
      <c r="J129" s="6" t="s">
        <v>160</v>
      </c>
      <c r="K129" s="6" t="s">
        <v>244</v>
      </c>
      <c r="L129" s="9" t="s">
        <v>100</v>
      </c>
      <c r="M129" s="9" t="s">
        <v>102</v>
      </c>
      <c r="N129" s="7" t="s">
        <v>362</v>
      </c>
      <c r="O129" s="10" t="s">
        <v>104</v>
      </c>
      <c r="P129" s="10">
        <v>0</v>
      </c>
      <c r="Q129" s="13">
        <v>0</v>
      </c>
      <c r="R129" s="10" t="s">
        <v>374</v>
      </c>
      <c r="S129" s="10" t="s">
        <v>375</v>
      </c>
      <c r="T129" s="10" t="s">
        <v>376</v>
      </c>
      <c r="U129" s="10" t="s">
        <v>374</v>
      </c>
      <c r="V129" s="6" t="s">
        <v>380</v>
      </c>
      <c r="W129" s="6" t="s">
        <v>377</v>
      </c>
      <c r="X129" s="7" t="s">
        <v>362</v>
      </c>
      <c r="Y129" s="14">
        <v>45626</v>
      </c>
      <c r="Z129" s="14">
        <v>45626</v>
      </c>
      <c r="AA129" s="9">
        <v>122</v>
      </c>
      <c r="AB129" s="11">
        <v>868</v>
      </c>
      <c r="AC129" s="11">
        <v>0</v>
      </c>
      <c r="AD129" s="14">
        <v>45392</v>
      </c>
      <c r="AE129" s="19" t="s">
        <v>520</v>
      </c>
      <c r="AF129" s="19" t="s">
        <v>520</v>
      </c>
      <c r="AG129" s="19" t="s">
        <v>401</v>
      </c>
      <c r="AH129" s="8" t="s">
        <v>402</v>
      </c>
      <c r="AI129" s="20">
        <v>45657</v>
      </c>
      <c r="AJ129" s="8" t="s">
        <v>403</v>
      </c>
    </row>
    <row r="130" spans="1:36" ht="45" x14ac:dyDescent="0.25">
      <c r="A130" s="4">
        <v>2024</v>
      </c>
      <c r="B130" s="5">
        <v>45566</v>
      </c>
      <c r="C130" s="5">
        <v>45657</v>
      </c>
      <c r="D130" s="7" t="s">
        <v>89</v>
      </c>
      <c r="E130" s="7" t="s">
        <v>151</v>
      </c>
      <c r="F130" s="7" t="s">
        <v>158</v>
      </c>
      <c r="G130" s="7" t="s">
        <v>158</v>
      </c>
      <c r="H130" s="7" t="s">
        <v>147</v>
      </c>
      <c r="I130" s="6" t="s">
        <v>159</v>
      </c>
      <c r="J130" s="6" t="s">
        <v>160</v>
      </c>
      <c r="K130" s="6" t="s">
        <v>161</v>
      </c>
      <c r="L130" s="9" t="s">
        <v>318</v>
      </c>
      <c r="M130" s="9" t="s">
        <v>102</v>
      </c>
      <c r="N130" s="7" t="s">
        <v>368</v>
      </c>
      <c r="O130" s="10" t="s">
        <v>104</v>
      </c>
      <c r="P130" s="10">
        <v>0</v>
      </c>
      <c r="Q130" s="13">
        <v>0</v>
      </c>
      <c r="R130" s="10" t="s">
        <v>374</v>
      </c>
      <c r="S130" s="10" t="s">
        <v>375</v>
      </c>
      <c r="T130" s="10" t="s">
        <v>376</v>
      </c>
      <c r="U130" s="10" t="s">
        <v>374</v>
      </c>
      <c r="V130" s="6" t="s">
        <v>380</v>
      </c>
      <c r="W130" s="6" t="s">
        <v>377</v>
      </c>
      <c r="X130" s="7" t="s">
        <v>368</v>
      </c>
      <c r="Y130" s="14">
        <v>45630</v>
      </c>
      <c r="Z130" s="14">
        <v>45630</v>
      </c>
      <c r="AA130" s="9">
        <v>123</v>
      </c>
      <c r="AB130" s="11">
        <v>1818</v>
      </c>
      <c r="AC130" s="11">
        <v>0</v>
      </c>
      <c r="AD130" s="14">
        <v>45392</v>
      </c>
      <c r="AE130" s="19" t="s">
        <v>521</v>
      </c>
      <c r="AF130" s="19" t="s">
        <v>521</v>
      </c>
      <c r="AG130" s="19" t="s">
        <v>401</v>
      </c>
      <c r="AH130" s="8" t="s">
        <v>402</v>
      </c>
      <c r="AI130" s="20">
        <v>45657</v>
      </c>
      <c r="AJ130" s="8" t="s">
        <v>403</v>
      </c>
    </row>
    <row r="131" spans="1:36" ht="45" x14ac:dyDescent="0.25">
      <c r="A131" s="4">
        <v>2024</v>
      </c>
      <c r="B131" s="5">
        <v>45566</v>
      </c>
      <c r="C131" s="5">
        <v>45657</v>
      </c>
      <c r="D131" s="7" t="s">
        <v>89</v>
      </c>
      <c r="E131" s="7" t="s">
        <v>151</v>
      </c>
      <c r="F131" s="7" t="s">
        <v>165</v>
      </c>
      <c r="G131" s="7" t="s">
        <v>166</v>
      </c>
      <c r="H131" s="7" t="s">
        <v>147</v>
      </c>
      <c r="I131" s="7" t="s">
        <v>167</v>
      </c>
      <c r="J131" s="7" t="s">
        <v>168</v>
      </c>
      <c r="K131" s="6" t="s">
        <v>169</v>
      </c>
      <c r="L131" s="9" t="s">
        <v>318</v>
      </c>
      <c r="M131" s="9" t="s">
        <v>102</v>
      </c>
      <c r="N131" s="7" t="s">
        <v>369</v>
      </c>
      <c r="O131" s="10" t="s">
        <v>104</v>
      </c>
      <c r="P131" s="10">
        <v>0</v>
      </c>
      <c r="Q131" s="13">
        <v>0</v>
      </c>
      <c r="R131" s="10" t="s">
        <v>374</v>
      </c>
      <c r="S131" s="10" t="s">
        <v>375</v>
      </c>
      <c r="T131" s="10" t="s">
        <v>376</v>
      </c>
      <c r="U131" s="10" t="s">
        <v>374</v>
      </c>
      <c r="V131" s="6" t="s">
        <v>380</v>
      </c>
      <c r="W131" s="6" t="s">
        <v>389</v>
      </c>
      <c r="X131" s="7" t="s">
        <v>369</v>
      </c>
      <c r="Y131" s="14">
        <v>45631</v>
      </c>
      <c r="Z131" s="14">
        <v>45631</v>
      </c>
      <c r="AA131" s="9">
        <v>124</v>
      </c>
      <c r="AB131" s="11">
        <v>790</v>
      </c>
      <c r="AC131" s="11">
        <v>0</v>
      </c>
      <c r="AD131" s="14">
        <v>45392</v>
      </c>
      <c r="AE131" s="19" t="s">
        <v>522</v>
      </c>
      <c r="AF131" s="19" t="s">
        <v>522</v>
      </c>
      <c r="AG131" s="19" t="s">
        <v>401</v>
      </c>
      <c r="AH131" s="8" t="s">
        <v>402</v>
      </c>
      <c r="AI131" s="20">
        <v>45657</v>
      </c>
      <c r="AJ131" s="8" t="s">
        <v>403</v>
      </c>
    </row>
    <row r="132" spans="1:36" ht="30" x14ac:dyDescent="0.25">
      <c r="A132" s="4">
        <v>2024</v>
      </c>
      <c r="B132" s="5">
        <v>45566</v>
      </c>
      <c r="C132" s="5">
        <v>45657</v>
      </c>
      <c r="D132" s="6" t="s">
        <v>90</v>
      </c>
      <c r="E132" s="7" t="s">
        <v>115</v>
      </c>
      <c r="F132" s="7" t="s">
        <v>116</v>
      </c>
      <c r="G132" s="7" t="s">
        <v>116</v>
      </c>
      <c r="H132" s="7" t="s">
        <v>117</v>
      </c>
      <c r="I132" s="6" t="s">
        <v>118</v>
      </c>
      <c r="J132" s="6" t="s">
        <v>119</v>
      </c>
      <c r="K132" s="6" t="s">
        <v>120</v>
      </c>
      <c r="L132" s="9" t="s">
        <v>100</v>
      </c>
      <c r="M132" s="9" t="s">
        <v>102</v>
      </c>
      <c r="N132" s="7" t="s">
        <v>370</v>
      </c>
      <c r="O132" s="10" t="s">
        <v>104</v>
      </c>
      <c r="P132" s="10">
        <v>0</v>
      </c>
      <c r="Q132" s="13">
        <v>0</v>
      </c>
      <c r="R132" s="10" t="s">
        <v>374</v>
      </c>
      <c r="S132" s="10" t="s">
        <v>375</v>
      </c>
      <c r="T132" s="10" t="s">
        <v>376</v>
      </c>
      <c r="U132" s="10" t="s">
        <v>374</v>
      </c>
      <c r="V132" s="6" t="s">
        <v>380</v>
      </c>
      <c r="W132" s="6" t="s">
        <v>377</v>
      </c>
      <c r="X132" s="7" t="s">
        <v>370</v>
      </c>
      <c r="Y132" s="14">
        <v>45632</v>
      </c>
      <c r="Z132" s="14">
        <v>45632</v>
      </c>
      <c r="AA132" s="9">
        <v>125</v>
      </c>
      <c r="AB132" s="11">
        <v>821</v>
      </c>
      <c r="AC132" s="11">
        <v>0</v>
      </c>
      <c r="AD132" s="14">
        <v>45392</v>
      </c>
      <c r="AE132" s="19" t="s">
        <v>523</v>
      </c>
      <c r="AF132" s="19" t="s">
        <v>523</v>
      </c>
      <c r="AG132" s="19" t="s">
        <v>401</v>
      </c>
      <c r="AH132" s="8" t="s">
        <v>402</v>
      </c>
      <c r="AI132" s="20">
        <v>45657</v>
      </c>
      <c r="AJ132" s="8" t="s">
        <v>403</v>
      </c>
    </row>
    <row r="133" spans="1:36" ht="15.75" x14ac:dyDescent="0.25">
      <c r="A133" s="4">
        <v>2024</v>
      </c>
      <c r="B133" s="5">
        <v>45566</v>
      </c>
      <c r="C133" s="5">
        <v>45657</v>
      </c>
      <c r="D133" s="7" t="s">
        <v>89</v>
      </c>
      <c r="E133" s="7" t="s">
        <v>170</v>
      </c>
      <c r="F133" s="7" t="s">
        <v>171</v>
      </c>
      <c r="G133" s="7" t="s">
        <v>171</v>
      </c>
      <c r="H133" s="7" t="s">
        <v>117</v>
      </c>
      <c r="I133" s="7" t="s">
        <v>172</v>
      </c>
      <c r="J133" s="7" t="s">
        <v>173</v>
      </c>
      <c r="K133" s="6" t="s">
        <v>174</v>
      </c>
      <c r="L133" s="9" t="s">
        <v>100</v>
      </c>
      <c r="M133" s="9" t="s">
        <v>102</v>
      </c>
      <c r="N133" s="7" t="s">
        <v>371</v>
      </c>
      <c r="O133" s="10" t="s">
        <v>104</v>
      </c>
      <c r="P133" s="10">
        <v>0</v>
      </c>
      <c r="Q133" s="13">
        <v>0</v>
      </c>
      <c r="R133" s="10" t="s">
        <v>374</v>
      </c>
      <c r="S133" s="10" t="s">
        <v>375</v>
      </c>
      <c r="T133" s="10" t="s">
        <v>376</v>
      </c>
      <c r="U133" s="10" t="s">
        <v>374</v>
      </c>
      <c r="V133" s="6" t="s">
        <v>380</v>
      </c>
      <c r="W133" s="6" t="s">
        <v>389</v>
      </c>
      <c r="X133" s="7" t="s">
        <v>371</v>
      </c>
      <c r="Y133" s="14">
        <v>45631</v>
      </c>
      <c r="Z133" s="14">
        <v>45631</v>
      </c>
      <c r="AA133" s="9">
        <v>126</v>
      </c>
      <c r="AB133" s="11">
        <v>790</v>
      </c>
      <c r="AC133" s="11">
        <v>0</v>
      </c>
      <c r="AD133" s="14">
        <v>45392</v>
      </c>
      <c r="AE133" s="19" t="s">
        <v>524</v>
      </c>
      <c r="AF133" s="19" t="s">
        <v>524</v>
      </c>
      <c r="AG133" s="19" t="s">
        <v>401</v>
      </c>
      <c r="AH133" s="8" t="s">
        <v>402</v>
      </c>
      <c r="AI133" s="20">
        <v>45657</v>
      </c>
      <c r="AJ133" s="8" t="s">
        <v>403</v>
      </c>
    </row>
    <row r="134" spans="1:36" ht="30" x14ac:dyDescent="0.25">
      <c r="A134" s="4">
        <v>2024</v>
      </c>
      <c r="B134" s="5">
        <v>45566</v>
      </c>
      <c r="C134" s="5">
        <v>45657</v>
      </c>
      <c r="D134" s="7" t="s">
        <v>90</v>
      </c>
      <c r="E134" s="7" t="s">
        <v>274</v>
      </c>
      <c r="F134" s="7" t="s">
        <v>275</v>
      </c>
      <c r="G134" s="7" t="s">
        <v>275</v>
      </c>
      <c r="H134" s="7" t="s">
        <v>130</v>
      </c>
      <c r="I134" s="7" t="s">
        <v>276</v>
      </c>
      <c r="J134" s="7" t="s">
        <v>272</v>
      </c>
      <c r="K134" s="6" t="s">
        <v>277</v>
      </c>
      <c r="L134" s="9" t="s">
        <v>100</v>
      </c>
      <c r="M134" s="9" t="s">
        <v>102</v>
      </c>
      <c r="N134" s="7" t="s">
        <v>352</v>
      </c>
      <c r="O134" s="10" t="s">
        <v>104</v>
      </c>
      <c r="P134" s="10">
        <v>0</v>
      </c>
      <c r="Q134" s="13">
        <v>0</v>
      </c>
      <c r="R134" s="10" t="s">
        <v>374</v>
      </c>
      <c r="S134" s="10" t="s">
        <v>375</v>
      </c>
      <c r="T134" s="10" t="s">
        <v>376</v>
      </c>
      <c r="U134" s="10" t="s">
        <v>374</v>
      </c>
      <c r="V134" s="6" t="s">
        <v>380</v>
      </c>
      <c r="W134" s="6" t="s">
        <v>377</v>
      </c>
      <c r="X134" s="7" t="s">
        <v>352</v>
      </c>
      <c r="Y134" s="14">
        <v>45635</v>
      </c>
      <c r="Z134" s="14">
        <v>45635</v>
      </c>
      <c r="AA134" s="9">
        <v>127</v>
      </c>
      <c r="AB134" s="11">
        <v>868</v>
      </c>
      <c r="AC134" s="11">
        <v>0</v>
      </c>
      <c r="AD134" s="14">
        <v>45392</v>
      </c>
      <c r="AE134" s="19" t="s">
        <v>526</v>
      </c>
      <c r="AF134" s="19" t="s">
        <v>526</v>
      </c>
      <c r="AG134" s="19" t="s">
        <v>401</v>
      </c>
      <c r="AH134" s="8" t="s">
        <v>402</v>
      </c>
      <c r="AI134" s="20">
        <v>45657</v>
      </c>
      <c r="AJ134" s="8" t="s">
        <v>403</v>
      </c>
    </row>
    <row r="135" spans="1:36" ht="30" x14ac:dyDescent="0.25">
      <c r="A135" s="4">
        <v>2024</v>
      </c>
      <c r="B135" s="5">
        <v>45566</v>
      </c>
      <c r="C135" s="5">
        <v>45657</v>
      </c>
      <c r="D135" s="7" t="s">
        <v>89</v>
      </c>
      <c r="E135" s="7" t="s">
        <v>170</v>
      </c>
      <c r="F135" s="7" t="s">
        <v>171</v>
      </c>
      <c r="G135" s="7" t="s">
        <v>171</v>
      </c>
      <c r="H135" s="7" t="s">
        <v>117</v>
      </c>
      <c r="I135" s="7" t="s">
        <v>172</v>
      </c>
      <c r="J135" s="7" t="s">
        <v>173</v>
      </c>
      <c r="K135" s="6" t="s">
        <v>174</v>
      </c>
      <c r="L135" s="9" t="s">
        <v>100</v>
      </c>
      <c r="M135" s="9" t="s">
        <v>102</v>
      </c>
      <c r="N135" s="7" t="s">
        <v>372</v>
      </c>
      <c r="O135" s="10" t="s">
        <v>104</v>
      </c>
      <c r="P135" s="10">
        <v>0</v>
      </c>
      <c r="Q135" s="13">
        <v>0</v>
      </c>
      <c r="R135" s="10" t="s">
        <v>374</v>
      </c>
      <c r="S135" s="10" t="s">
        <v>375</v>
      </c>
      <c r="T135" s="10" t="s">
        <v>376</v>
      </c>
      <c r="U135" s="10" t="s">
        <v>374</v>
      </c>
      <c r="V135" s="6" t="s">
        <v>380</v>
      </c>
      <c r="W135" s="6" t="s">
        <v>377</v>
      </c>
      <c r="X135" s="7" t="s">
        <v>372</v>
      </c>
      <c r="Y135" s="14">
        <v>45635</v>
      </c>
      <c r="Z135" s="14">
        <v>45635</v>
      </c>
      <c r="AA135" s="9">
        <v>128</v>
      </c>
      <c r="AB135" s="11">
        <v>790</v>
      </c>
      <c r="AC135" s="11">
        <v>0</v>
      </c>
      <c r="AD135" s="14">
        <v>45392</v>
      </c>
      <c r="AE135" s="19" t="s">
        <v>525</v>
      </c>
      <c r="AF135" s="19" t="s">
        <v>525</v>
      </c>
      <c r="AG135" s="19" t="s">
        <v>401</v>
      </c>
      <c r="AH135" s="8" t="s">
        <v>402</v>
      </c>
      <c r="AI135" s="20">
        <v>45657</v>
      </c>
      <c r="AJ135" s="8" t="s">
        <v>403</v>
      </c>
    </row>
    <row r="136" spans="1:36" ht="45" x14ac:dyDescent="0.25">
      <c r="A136" s="4">
        <v>2024</v>
      </c>
      <c r="B136" s="5">
        <v>45566</v>
      </c>
      <c r="C136" s="5">
        <v>45657</v>
      </c>
      <c r="D136" s="7" t="s">
        <v>89</v>
      </c>
      <c r="E136" s="7" t="s">
        <v>151</v>
      </c>
      <c r="F136" s="7" t="s">
        <v>165</v>
      </c>
      <c r="G136" s="7" t="s">
        <v>166</v>
      </c>
      <c r="H136" s="7" t="s">
        <v>147</v>
      </c>
      <c r="I136" s="7" t="s">
        <v>167</v>
      </c>
      <c r="J136" s="7" t="s">
        <v>168</v>
      </c>
      <c r="K136" s="6" t="s">
        <v>169</v>
      </c>
      <c r="L136" s="9" t="s">
        <v>318</v>
      </c>
      <c r="M136" s="9" t="s">
        <v>102</v>
      </c>
      <c r="N136" s="7" t="s">
        <v>373</v>
      </c>
      <c r="O136" s="10" t="s">
        <v>104</v>
      </c>
      <c r="P136" s="10">
        <v>0</v>
      </c>
      <c r="Q136" s="13">
        <v>0</v>
      </c>
      <c r="R136" s="10" t="s">
        <v>374</v>
      </c>
      <c r="S136" s="10" t="s">
        <v>375</v>
      </c>
      <c r="T136" s="10" t="s">
        <v>376</v>
      </c>
      <c r="U136" s="10" t="s">
        <v>374</v>
      </c>
      <c r="V136" s="6" t="s">
        <v>380</v>
      </c>
      <c r="W136" s="6" t="s">
        <v>377</v>
      </c>
      <c r="X136" s="7" t="s">
        <v>373</v>
      </c>
      <c r="Y136" s="14">
        <v>45335</v>
      </c>
      <c r="Z136" s="14">
        <v>45335</v>
      </c>
      <c r="AA136" s="9">
        <v>129</v>
      </c>
      <c r="AB136" s="11">
        <v>662</v>
      </c>
      <c r="AC136" s="11">
        <v>0</v>
      </c>
      <c r="AD136" s="14">
        <v>45392</v>
      </c>
      <c r="AE136" s="19" t="s">
        <v>527</v>
      </c>
      <c r="AF136" s="19" t="s">
        <v>527</v>
      </c>
      <c r="AG136" s="19" t="s">
        <v>401</v>
      </c>
      <c r="AH136" s="8" t="s">
        <v>402</v>
      </c>
      <c r="AI136" s="20">
        <v>45657</v>
      </c>
      <c r="AJ136" s="8" t="s">
        <v>403</v>
      </c>
    </row>
    <row r="137" spans="1:36" ht="15.75" x14ac:dyDescent="0.25">
      <c r="A137" s="4">
        <v>2024</v>
      </c>
      <c r="B137" s="5">
        <v>45566</v>
      </c>
      <c r="C137" s="5">
        <v>45657</v>
      </c>
      <c r="D137" s="7" t="s">
        <v>90</v>
      </c>
      <c r="E137" s="7" t="s">
        <v>263</v>
      </c>
      <c r="F137" s="7" t="s">
        <v>264</v>
      </c>
      <c r="G137" s="7" t="s">
        <v>264</v>
      </c>
      <c r="H137" s="7" t="s">
        <v>130</v>
      </c>
      <c r="I137" s="7" t="s">
        <v>265</v>
      </c>
      <c r="J137" s="7" t="s">
        <v>266</v>
      </c>
      <c r="K137" s="6" t="s">
        <v>267</v>
      </c>
      <c r="L137" s="9" t="s">
        <v>100</v>
      </c>
      <c r="M137" s="9" t="s">
        <v>102</v>
      </c>
      <c r="N137" s="7" t="s">
        <v>320</v>
      </c>
      <c r="O137" s="10" t="s">
        <v>104</v>
      </c>
      <c r="P137" s="10">
        <v>0</v>
      </c>
      <c r="Q137" s="13">
        <v>0</v>
      </c>
      <c r="R137" s="10" t="s">
        <v>374</v>
      </c>
      <c r="S137" s="10" t="s">
        <v>375</v>
      </c>
      <c r="T137" s="10" t="s">
        <v>376</v>
      </c>
      <c r="U137" s="10" t="s">
        <v>374</v>
      </c>
      <c r="V137" s="6" t="s">
        <v>380</v>
      </c>
      <c r="W137" s="6" t="s">
        <v>377</v>
      </c>
      <c r="X137" s="7" t="s">
        <v>320</v>
      </c>
      <c r="Y137" s="14">
        <v>45413</v>
      </c>
      <c r="Z137" s="14">
        <v>45413</v>
      </c>
      <c r="AA137" s="9">
        <v>130</v>
      </c>
      <c r="AB137" s="11">
        <v>1940.02</v>
      </c>
      <c r="AC137" s="11">
        <v>0</v>
      </c>
      <c r="AD137" s="14">
        <v>45392</v>
      </c>
      <c r="AE137" s="19" t="s">
        <v>528</v>
      </c>
      <c r="AF137" s="19" t="s">
        <v>528</v>
      </c>
      <c r="AG137" s="19" t="s">
        <v>401</v>
      </c>
      <c r="AH137" s="8" t="s">
        <v>402</v>
      </c>
      <c r="AI137" s="20">
        <v>45657</v>
      </c>
      <c r="AJ137" s="8" t="s">
        <v>403</v>
      </c>
    </row>
    <row r="138" spans="1:36" ht="15.75" x14ac:dyDescent="0.25">
      <c r="A138" s="4">
        <v>2024</v>
      </c>
      <c r="B138" s="5">
        <v>45566</v>
      </c>
      <c r="C138" s="5">
        <v>45657</v>
      </c>
      <c r="D138" s="7" t="s">
        <v>90</v>
      </c>
      <c r="E138" s="7" t="s">
        <v>134</v>
      </c>
      <c r="F138" s="7" t="s">
        <v>135</v>
      </c>
      <c r="G138" s="7" t="s">
        <v>135</v>
      </c>
      <c r="H138" s="7" t="s">
        <v>124</v>
      </c>
      <c r="I138" s="7" t="s">
        <v>136</v>
      </c>
      <c r="J138" s="7" t="s">
        <v>137</v>
      </c>
      <c r="K138" s="6" t="s">
        <v>138</v>
      </c>
      <c r="L138" s="9" t="s">
        <v>100</v>
      </c>
      <c r="M138" s="9" t="s">
        <v>102</v>
      </c>
      <c r="N138" s="7" t="s">
        <v>319</v>
      </c>
      <c r="O138" s="10" t="s">
        <v>104</v>
      </c>
      <c r="P138" s="10">
        <v>0</v>
      </c>
      <c r="Q138" s="13">
        <v>0</v>
      </c>
      <c r="R138" s="10" t="s">
        <v>374</v>
      </c>
      <c r="S138" s="10" t="s">
        <v>375</v>
      </c>
      <c r="T138" s="10" t="s">
        <v>376</v>
      </c>
      <c r="U138" s="10" t="s">
        <v>374</v>
      </c>
      <c r="V138" s="6" t="s">
        <v>380</v>
      </c>
      <c r="W138" s="6" t="s">
        <v>377</v>
      </c>
      <c r="X138" s="7" t="s">
        <v>319</v>
      </c>
      <c r="Y138" s="14">
        <v>45467</v>
      </c>
      <c r="Z138" s="14">
        <v>45467</v>
      </c>
      <c r="AA138" s="9">
        <v>131</v>
      </c>
      <c r="AB138" s="11">
        <v>868</v>
      </c>
      <c r="AC138" s="11">
        <v>0</v>
      </c>
      <c r="AD138" s="14">
        <v>45392</v>
      </c>
      <c r="AE138" s="19" t="s">
        <v>538</v>
      </c>
      <c r="AF138" s="19" t="s">
        <v>538</v>
      </c>
      <c r="AG138" s="19" t="s">
        <v>401</v>
      </c>
      <c r="AH138" s="8" t="s">
        <v>402</v>
      </c>
      <c r="AI138" s="20">
        <v>45657</v>
      </c>
      <c r="AJ138" s="8" t="s">
        <v>403</v>
      </c>
    </row>
    <row r="139" spans="1:36" ht="15.75" x14ac:dyDescent="0.25">
      <c r="A139" s="4">
        <v>2024</v>
      </c>
      <c r="B139" s="5">
        <v>45566</v>
      </c>
      <c r="C139" s="5">
        <v>45657</v>
      </c>
      <c r="D139" s="7" t="s">
        <v>90</v>
      </c>
      <c r="E139" s="7" t="s">
        <v>134</v>
      </c>
      <c r="F139" s="7" t="s">
        <v>135</v>
      </c>
      <c r="G139" s="7" t="s">
        <v>135</v>
      </c>
      <c r="H139" s="7" t="s">
        <v>124</v>
      </c>
      <c r="I139" s="7" t="s">
        <v>136</v>
      </c>
      <c r="J139" s="7" t="s">
        <v>137</v>
      </c>
      <c r="K139" s="6" t="s">
        <v>138</v>
      </c>
      <c r="L139" s="9" t="s">
        <v>100</v>
      </c>
      <c r="M139" s="9" t="s">
        <v>102</v>
      </c>
      <c r="N139" s="7" t="s">
        <v>319</v>
      </c>
      <c r="O139" s="10" t="s">
        <v>104</v>
      </c>
      <c r="P139" s="10">
        <v>0</v>
      </c>
      <c r="Q139" s="13">
        <v>0</v>
      </c>
      <c r="R139" s="10" t="s">
        <v>374</v>
      </c>
      <c r="S139" s="10" t="s">
        <v>375</v>
      </c>
      <c r="T139" s="10" t="s">
        <v>376</v>
      </c>
      <c r="U139" s="10" t="s">
        <v>374</v>
      </c>
      <c r="V139" s="6" t="s">
        <v>380</v>
      </c>
      <c r="W139" s="6" t="s">
        <v>377</v>
      </c>
      <c r="X139" s="7" t="s">
        <v>319</v>
      </c>
      <c r="Y139" s="14">
        <v>45601</v>
      </c>
      <c r="Z139" s="14">
        <v>45601</v>
      </c>
      <c r="AA139" s="9">
        <v>132</v>
      </c>
      <c r="AB139" s="11">
        <v>868</v>
      </c>
      <c r="AC139" s="11">
        <v>0</v>
      </c>
      <c r="AD139" s="14">
        <v>45392</v>
      </c>
      <c r="AE139" s="19" t="s">
        <v>529</v>
      </c>
      <c r="AF139" s="19" t="s">
        <v>529</v>
      </c>
      <c r="AG139" s="19" t="s">
        <v>401</v>
      </c>
      <c r="AH139" s="8" t="s">
        <v>402</v>
      </c>
      <c r="AI139" s="20">
        <v>45657</v>
      </c>
      <c r="AJ139" s="8" t="s">
        <v>403</v>
      </c>
    </row>
    <row r="140" spans="1:36" ht="30" x14ac:dyDescent="0.25">
      <c r="A140" s="4">
        <v>2024</v>
      </c>
      <c r="B140" s="5">
        <v>45566</v>
      </c>
      <c r="C140" s="5">
        <v>45657</v>
      </c>
      <c r="D140" s="6" t="s">
        <v>90</v>
      </c>
      <c r="E140" s="7" t="s">
        <v>139</v>
      </c>
      <c r="F140" s="7" t="s">
        <v>141</v>
      </c>
      <c r="G140" s="7" t="s">
        <v>141</v>
      </c>
      <c r="H140" s="7" t="s">
        <v>130</v>
      </c>
      <c r="I140" s="6" t="s">
        <v>308</v>
      </c>
      <c r="J140" s="6" t="s">
        <v>309</v>
      </c>
      <c r="K140" s="6" t="s">
        <v>310</v>
      </c>
      <c r="L140" s="9" t="s">
        <v>318</v>
      </c>
      <c r="M140" s="9" t="s">
        <v>102</v>
      </c>
      <c r="N140" s="7" t="s">
        <v>350</v>
      </c>
      <c r="O140" s="10" t="s">
        <v>104</v>
      </c>
      <c r="P140" s="10">
        <v>0</v>
      </c>
      <c r="Q140" s="13">
        <v>0</v>
      </c>
      <c r="R140" s="10" t="s">
        <v>374</v>
      </c>
      <c r="S140" s="10" t="s">
        <v>375</v>
      </c>
      <c r="T140" s="10" t="s">
        <v>376</v>
      </c>
      <c r="U140" s="10" t="s">
        <v>374</v>
      </c>
      <c r="V140" s="6" t="s">
        <v>385</v>
      </c>
      <c r="W140" s="6" t="s">
        <v>397</v>
      </c>
      <c r="X140" s="7" t="s">
        <v>350</v>
      </c>
      <c r="Y140" s="14">
        <v>45617</v>
      </c>
      <c r="Z140" s="14">
        <v>45617</v>
      </c>
      <c r="AA140" s="9">
        <v>133</v>
      </c>
      <c r="AB140" s="11">
        <v>640</v>
      </c>
      <c r="AC140" s="11">
        <v>0</v>
      </c>
      <c r="AD140" s="14">
        <v>45392</v>
      </c>
      <c r="AE140" s="21" t="s">
        <v>536</v>
      </c>
      <c r="AF140" s="21" t="s">
        <v>536</v>
      </c>
      <c r="AG140" s="19" t="s">
        <v>401</v>
      </c>
      <c r="AH140" s="8" t="s">
        <v>402</v>
      </c>
      <c r="AI140" s="20">
        <v>45657</v>
      </c>
      <c r="AJ140" s="8" t="s">
        <v>403</v>
      </c>
    </row>
    <row r="141" spans="1:36" ht="30" x14ac:dyDescent="0.25">
      <c r="A141" s="4">
        <v>2024</v>
      </c>
      <c r="B141" s="5">
        <v>45566</v>
      </c>
      <c r="C141" s="5">
        <v>45657</v>
      </c>
      <c r="D141" s="7" t="s">
        <v>90</v>
      </c>
      <c r="E141" s="7" t="s">
        <v>208</v>
      </c>
      <c r="F141" s="7" t="s">
        <v>209</v>
      </c>
      <c r="G141" s="7" t="s">
        <v>209</v>
      </c>
      <c r="H141" s="7" t="s">
        <v>130</v>
      </c>
      <c r="I141" s="6" t="s">
        <v>210</v>
      </c>
      <c r="J141" s="6" t="s">
        <v>211</v>
      </c>
      <c r="K141" s="6" t="s">
        <v>212</v>
      </c>
      <c r="L141" s="9" t="s">
        <v>100</v>
      </c>
      <c r="M141" s="9" t="s">
        <v>102</v>
      </c>
      <c r="N141" s="7" t="s">
        <v>349</v>
      </c>
      <c r="O141" s="10" t="s">
        <v>104</v>
      </c>
      <c r="P141" s="10">
        <v>0</v>
      </c>
      <c r="Q141" s="13">
        <v>0</v>
      </c>
      <c r="R141" s="10" t="s">
        <v>374</v>
      </c>
      <c r="S141" s="10" t="s">
        <v>375</v>
      </c>
      <c r="T141" s="10" t="s">
        <v>376</v>
      </c>
      <c r="U141" s="10" t="s">
        <v>374</v>
      </c>
      <c r="V141" s="6" t="s">
        <v>380</v>
      </c>
      <c r="W141" s="6" t="s">
        <v>377</v>
      </c>
      <c r="X141" s="7" t="s">
        <v>349</v>
      </c>
      <c r="Y141" s="14">
        <v>45617</v>
      </c>
      <c r="Z141" s="14">
        <v>45617</v>
      </c>
      <c r="AA141" s="9">
        <v>134</v>
      </c>
      <c r="AB141" s="11">
        <v>1808.99</v>
      </c>
      <c r="AC141" s="11">
        <v>0</v>
      </c>
      <c r="AD141" s="14">
        <v>45392</v>
      </c>
      <c r="AE141" s="21" t="s">
        <v>537</v>
      </c>
      <c r="AF141" s="21" t="s">
        <v>537</v>
      </c>
      <c r="AG141" s="19" t="s">
        <v>401</v>
      </c>
      <c r="AH141" s="8" t="s">
        <v>402</v>
      </c>
      <c r="AI141" s="20">
        <v>45657</v>
      </c>
      <c r="AJ141" s="8" t="s">
        <v>403</v>
      </c>
    </row>
    <row r="142" spans="1:36" ht="30" x14ac:dyDescent="0.25">
      <c r="A142" s="4">
        <v>2024</v>
      </c>
      <c r="B142" s="5">
        <v>45566</v>
      </c>
      <c r="C142" s="5">
        <v>45657</v>
      </c>
      <c r="D142" s="7" t="s">
        <v>89</v>
      </c>
      <c r="E142" s="7" t="s">
        <v>128</v>
      </c>
      <c r="F142" s="7" t="s">
        <v>311</v>
      </c>
      <c r="G142" s="7" t="s">
        <v>312</v>
      </c>
      <c r="H142" s="7" t="s">
        <v>130</v>
      </c>
      <c r="I142" s="6" t="s">
        <v>313</v>
      </c>
      <c r="J142" s="6" t="s">
        <v>314</v>
      </c>
      <c r="K142" s="6" t="s">
        <v>315</v>
      </c>
      <c r="L142" s="9" t="s">
        <v>318</v>
      </c>
      <c r="M142" s="9" t="s">
        <v>102</v>
      </c>
      <c r="N142" s="6" t="s">
        <v>350</v>
      </c>
      <c r="O142" s="10" t="s">
        <v>104</v>
      </c>
      <c r="P142" s="10">
        <v>0</v>
      </c>
      <c r="Q142" s="13">
        <v>0</v>
      </c>
      <c r="R142" s="10" t="s">
        <v>374</v>
      </c>
      <c r="S142" s="10" t="s">
        <v>375</v>
      </c>
      <c r="T142" s="10" t="s">
        <v>376</v>
      </c>
      <c r="U142" s="10" t="s">
        <v>374</v>
      </c>
      <c r="V142" s="6" t="s">
        <v>378</v>
      </c>
      <c r="W142" s="6" t="s">
        <v>396</v>
      </c>
      <c r="X142" s="6" t="s">
        <v>350</v>
      </c>
      <c r="Y142" s="14">
        <v>45618</v>
      </c>
      <c r="Z142" s="14">
        <v>45618</v>
      </c>
      <c r="AA142" s="9">
        <v>135</v>
      </c>
      <c r="AB142" s="11">
        <v>790</v>
      </c>
      <c r="AC142" s="11">
        <v>0</v>
      </c>
      <c r="AD142" s="14">
        <v>45392</v>
      </c>
      <c r="AE142" s="19" t="s">
        <v>530</v>
      </c>
      <c r="AF142" s="19" t="s">
        <v>530</v>
      </c>
      <c r="AG142" s="19" t="s">
        <v>401</v>
      </c>
      <c r="AH142" s="8" t="s">
        <v>402</v>
      </c>
      <c r="AI142" s="20">
        <v>45657</v>
      </c>
      <c r="AJ142" s="8" t="s">
        <v>403</v>
      </c>
    </row>
    <row r="143" spans="1:36" ht="30" x14ac:dyDescent="0.25">
      <c r="A143" s="4">
        <v>2024</v>
      </c>
      <c r="B143" s="5">
        <v>45566</v>
      </c>
      <c r="C143" s="5">
        <v>45657</v>
      </c>
      <c r="D143" s="6" t="s">
        <v>90</v>
      </c>
      <c r="E143" s="7" t="s">
        <v>139</v>
      </c>
      <c r="F143" s="7" t="s">
        <v>141</v>
      </c>
      <c r="G143" s="7" t="s">
        <v>141</v>
      </c>
      <c r="H143" s="7" t="s">
        <v>130</v>
      </c>
      <c r="I143" s="7" t="s">
        <v>316</v>
      </c>
      <c r="J143" s="7" t="s">
        <v>317</v>
      </c>
      <c r="K143" s="6" t="s">
        <v>205</v>
      </c>
      <c r="L143" s="9" t="s">
        <v>100</v>
      </c>
      <c r="M143" s="9" t="s">
        <v>102</v>
      </c>
      <c r="N143" s="6" t="s">
        <v>350</v>
      </c>
      <c r="O143" s="10" t="s">
        <v>104</v>
      </c>
      <c r="P143" s="10">
        <v>0</v>
      </c>
      <c r="Q143" s="13">
        <v>0</v>
      </c>
      <c r="R143" s="10" t="s">
        <v>374</v>
      </c>
      <c r="S143" s="10" t="s">
        <v>375</v>
      </c>
      <c r="T143" s="10" t="s">
        <v>376</v>
      </c>
      <c r="U143" s="10" t="s">
        <v>374</v>
      </c>
      <c r="V143" s="6" t="s">
        <v>378</v>
      </c>
      <c r="W143" s="6" t="s">
        <v>396</v>
      </c>
      <c r="X143" s="6" t="s">
        <v>350</v>
      </c>
      <c r="Y143" s="14">
        <v>45618</v>
      </c>
      <c r="Z143" s="14">
        <v>45618</v>
      </c>
      <c r="AA143" s="9">
        <v>136</v>
      </c>
      <c r="AB143" s="11">
        <v>640</v>
      </c>
      <c r="AC143" s="11">
        <v>0</v>
      </c>
      <c r="AD143" s="14">
        <v>45392</v>
      </c>
      <c r="AE143" s="19" t="s">
        <v>531</v>
      </c>
      <c r="AF143" s="19" t="s">
        <v>531</v>
      </c>
      <c r="AG143" s="19" t="s">
        <v>401</v>
      </c>
      <c r="AH143" s="8" t="s">
        <v>402</v>
      </c>
      <c r="AI143" s="20">
        <v>45657</v>
      </c>
      <c r="AJ143" s="8" t="s">
        <v>403</v>
      </c>
    </row>
    <row r="144" spans="1:36" ht="15.75" x14ac:dyDescent="0.25">
      <c r="A144" s="4">
        <v>2024</v>
      </c>
      <c r="B144" s="5">
        <v>45566</v>
      </c>
      <c r="C144" s="5">
        <v>45657</v>
      </c>
      <c r="D144" s="6" t="s">
        <v>90</v>
      </c>
      <c r="E144" s="7" t="s">
        <v>115</v>
      </c>
      <c r="F144" s="7" t="s">
        <v>116</v>
      </c>
      <c r="G144" s="7" t="s">
        <v>116</v>
      </c>
      <c r="H144" s="7" t="s">
        <v>117</v>
      </c>
      <c r="I144" s="6" t="s">
        <v>118</v>
      </c>
      <c r="J144" s="6" t="s">
        <v>119</v>
      </c>
      <c r="K144" s="6" t="s">
        <v>120</v>
      </c>
      <c r="L144" s="9" t="s">
        <v>100</v>
      </c>
      <c r="M144" s="9" t="s">
        <v>102</v>
      </c>
      <c r="N144" s="6" t="s">
        <v>327</v>
      </c>
      <c r="O144" s="10" t="s">
        <v>104</v>
      </c>
      <c r="P144" s="10">
        <v>0</v>
      </c>
      <c r="Q144" s="13">
        <v>0</v>
      </c>
      <c r="R144" s="10" t="s">
        <v>374</v>
      </c>
      <c r="S144" s="10" t="s">
        <v>375</v>
      </c>
      <c r="T144" s="10" t="s">
        <v>376</v>
      </c>
      <c r="U144" s="10" t="s">
        <v>374</v>
      </c>
      <c r="V144" s="6" t="s">
        <v>378</v>
      </c>
      <c r="W144" s="6" t="s">
        <v>396</v>
      </c>
      <c r="X144" s="6" t="s">
        <v>327</v>
      </c>
      <c r="Y144" s="14">
        <v>45618</v>
      </c>
      <c r="Z144" s="14">
        <v>45618</v>
      </c>
      <c r="AA144" s="9">
        <v>137</v>
      </c>
      <c r="AB144" s="11">
        <v>640</v>
      </c>
      <c r="AC144" s="11">
        <v>0</v>
      </c>
      <c r="AD144" s="14">
        <v>45392</v>
      </c>
      <c r="AE144" s="19" t="s">
        <v>532</v>
      </c>
      <c r="AF144" s="19" t="s">
        <v>532</v>
      </c>
      <c r="AG144" s="19" t="s">
        <v>401</v>
      </c>
      <c r="AH144" s="8" t="s">
        <v>402</v>
      </c>
      <c r="AI144" s="20">
        <v>45657</v>
      </c>
      <c r="AJ144" s="8" t="s">
        <v>403</v>
      </c>
    </row>
    <row r="145" spans="1:36" ht="15.75" x14ac:dyDescent="0.25">
      <c r="A145" s="4">
        <v>2024</v>
      </c>
      <c r="B145" s="5">
        <v>45566</v>
      </c>
      <c r="C145" s="5">
        <v>45657</v>
      </c>
      <c r="D145" s="6" t="s">
        <v>90</v>
      </c>
      <c r="E145" s="7" t="s">
        <v>194</v>
      </c>
      <c r="F145" s="7" t="s">
        <v>116</v>
      </c>
      <c r="G145" s="7" t="s">
        <v>116</v>
      </c>
      <c r="H145" s="7" t="s">
        <v>117</v>
      </c>
      <c r="I145" s="6" t="s">
        <v>118</v>
      </c>
      <c r="J145" s="6" t="s">
        <v>119</v>
      </c>
      <c r="K145" s="6" t="s">
        <v>120</v>
      </c>
      <c r="L145" s="9" t="s">
        <v>100</v>
      </c>
      <c r="M145" s="9" t="s">
        <v>102</v>
      </c>
      <c r="N145" s="6" t="s">
        <v>372</v>
      </c>
      <c r="O145" s="10" t="s">
        <v>104</v>
      </c>
      <c r="P145" s="10">
        <v>0</v>
      </c>
      <c r="Q145" s="13">
        <v>0</v>
      </c>
      <c r="R145" s="10" t="s">
        <v>374</v>
      </c>
      <c r="S145" s="10" t="s">
        <v>375</v>
      </c>
      <c r="T145" s="10" t="s">
        <v>376</v>
      </c>
      <c r="U145" s="10" t="s">
        <v>374</v>
      </c>
      <c r="V145" s="6" t="s">
        <v>380</v>
      </c>
      <c r="W145" s="6" t="s">
        <v>377</v>
      </c>
      <c r="X145" s="6" t="s">
        <v>372</v>
      </c>
      <c r="Y145" s="14">
        <v>45642</v>
      </c>
      <c r="Z145" s="14">
        <v>45642</v>
      </c>
      <c r="AA145" s="9">
        <v>138</v>
      </c>
      <c r="AB145" s="11">
        <v>1668</v>
      </c>
      <c r="AC145" s="11">
        <v>0</v>
      </c>
      <c r="AD145" s="14">
        <v>45392</v>
      </c>
      <c r="AE145" s="19" t="s">
        <v>533</v>
      </c>
      <c r="AF145" s="19" t="s">
        <v>533</v>
      </c>
      <c r="AG145" s="19" t="s">
        <v>401</v>
      </c>
      <c r="AH145" s="8" t="s">
        <v>402</v>
      </c>
      <c r="AI145" s="20">
        <v>45657</v>
      </c>
      <c r="AJ145" s="8" t="s">
        <v>403</v>
      </c>
    </row>
    <row r="146" spans="1:36" ht="45" x14ac:dyDescent="0.25">
      <c r="A146" s="4">
        <v>2024</v>
      </c>
      <c r="B146" s="5">
        <v>45566</v>
      </c>
      <c r="C146" s="5">
        <v>45657</v>
      </c>
      <c r="D146" s="7" t="s">
        <v>89</v>
      </c>
      <c r="E146" s="7" t="s">
        <v>128</v>
      </c>
      <c r="F146" s="7" t="s">
        <v>286</v>
      </c>
      <c r="G146" s="7" t="s">
        <v>286</v>
      </c>
      <c r="H146" s="7" t="s">
        <v>130</v>
      </c>
      <c r="I146" s="6" t="s">
        <v>287</v>
      </c>
      <c r="J146" s="6" t="s">
        <v>288</v>
      </c>
      <c r="K146" s="6" t="s">
        <v>289</v>
      </c>
      <c r="L146" s="9" t="s">
        <v>100</v>
      </c>
      <c r="M146" s="9" t="s">
        <v>102</v>
      </c>
      <c r="N146" s="7" t="s">
        <v>320</v>
      </c>
      <c r="O146" s="10" t="s">
        <v>104</v>
      </c>
      <c r="P146" s="10">
        <v>0</v>
      </c>
      <c r="Q146" s="13">
        <v>0</v>
      </c>
      <c r="R146" s="10" t="s">
        <v>374</v>
      </c>
      <c r="S146" s="10" t="s">
        <v>375</v>
      </c>
      <c r="T146" s="10" t="s">
        <v>376</v>
      </c>
      <c r="U146" s="10" t="s">
        <v>374</v>
      </c>
      <c r="V146" s="6" t="s">
        <v>380</v>
      </c>
      <c r="W146" s="6" t="s">
        <v>377</v>
      </c>
      <c r="X146" s="7" t="s">
        <v>320</v>
      </c>
      <c r="Y146" s="14">
        <v>45643</v>
      </c>
      <c r="Z146" s="14">
        <v>45643</v>
      </c>
      <c r="AA146" s="9">
        <v>139</v>
      </c>
      <c r="AB146" s="11">
        <v>2371.23</v>
      </c>
      <c r="AC146" s="11">
        <v>0</v>
      </c>
      <c r="AD146" s="14">
        <v>45392</v>
      </c>
      <c r="AE146" s="19" t="s">
        <v>534</v>
      </c>
      <c r="AF146" s="19" t="s">
        <v>534</v>
      </c>
      <c r="AG146" s="19" t="s">
        <v>401</v>
      </c>
      <c r="AH146" s="8" t="s">
        <v>402</v>
      </c>
      <c r="AI146" s="20">
        <v>45657</v>
      </c>
      <c r="AJ146" s="8" t="s">
        <v>403</v>
      </c>
    </row>
    <row r="147" spans="1:36" ht="15.75" x14ac:dyDescent="0.25">
      <c r="A147" s="4">
        <v>2024</v>
      </c>
      <c r="B147" s="5">
        <v>45566</v>
      </c>
      <c r="C147" s="5">
        <v>45657</v>
      </c>
      <c r="D147" s="7" t="s">
        <v>90</v>
      </c>
      <c r="E147" s="7" t="s">
        <v>208</v>
      </c>
      <c r="F147" s="7" t="s">
        <v>209</v>
      </c>
      <c r="G147" s="7" t="s">
        <v>209</v>
      </c>
      <c r="H147" s="7" t="s">
        <v>130</v>
      </c>
      <c r="I147" s="6" t="s">
        <v>210</v>
      </c>
      <c r="J147" s="6" t="s">
        <v>211</v>
      </c>
      <c r="K147" s="6" t="s">
        <v>212</v>
      </c>
      <c r="L147" s="9" t="s">
        <v>100</v>
      </c>
      <c r="M147" s="9" t="s">
        <v>102</v>
      </c>
      <c r="N147" s="7" t="s">
        <v>320</v>
      </c>
      <c r="O147" s="10" t="s">
        <v>104</v>
      </c>
      <c r="P147" s="10">
        <v>0</v>
      </c>
      <c r="Q147" s="13">
        <v>0</v>
      </c>
      <c r="R147" s="10" t="s">
        <v>374</v>
      </c>
      <c r="S147" s="10" t="s">
        <v>375</v>
      </c>
      <c r="T147" s="10" t="s">
        <v>376</v>
      </c>
      <c r="U147" s="10" t="s">
        <v>374</v>
      </c>
      <c r="V147" s="6" t="s">
        <v>380</v>
      </c>
      <c r="W147" s="6" t="s">
        <v>377</v>
      </c>
      <c r="X147" s="7" t="s">
        <v>320</v>
      </c>
      <c r="Y147" s="14">
        <v>45642</v>
      </c>
      <c r="Z147" s="14">
        <v>45643</v>
      </c>
      <c r="AA147" s="9">
        <v>140</v>
      </c>
      <c r="AB147" s="11">
        <v>3040.93</v>
      </c>
      <c r="AC147" s="11">
        <v>0</v>
      </c>
      <c r="AD147" s="14">
        <v>45392</v>
      </c>
      <c r="AE147" s="19" t="s">
        <v>535</v>
      </c>
      <c r="AF147" s="19" t="s">
        <v>535</v>
      </c>
      <c r="AG147" s="19" t="s">
        <v>401</v>
      </c>
      <c r="AH147" s="8" t="s">
        <v>402</v>
      </c>
      <c r="AI147" s="20">
        <v>45657</v>
      </c>
      <c r="AJ147" s="8" t="s">
        <v>403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148:O201">
      <formula1>Hidden_414</formula1>
    </dataValidation>
    <dataValidation type="list" allowBlank="1" showErrorMessage="1" sqref="O8:O67">
      <formula1>Hidden_313</formula1>
    </dataValidation>
    <dataValidation type="list" allowBlank="1" showErrorMessage="1" sqref="O68:O147">
      <formula1>Hidden_515</formula1>
    </dataValidation>
  </dataValidations>
  <hyperlinks>
    <hyperlink ref="AG8" r:id="rId1"/>
    <hyperlink ref="AG9:AG147" r:id="rId2" display="https://so.secoem.michoacan.gob.mx/wp-content/uploads/2024/10/MANUAL-DE-EGRESOS.pdf"/>
    <hyperlink ref="AE8" r:id="rId3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E17" r:id="rId12"/>
    <hyperlink ref="AE18" r:id="rId13"/>
    <hyperlink ref="AE19" r:id="rId14"/>
    <hyperlink ref="AE20" r:id="rId15"/>
    <hyperlink ref="AE21" r:id="rId16"/>
    <hyperlink ref="AE22" r:id="rId17"/>
    <hyperlink ref="AE23" r:id="rId18"/>
    <hyperlink ref="AE24" r:id="rId19"/>
    <hyperlink ref="AE25" r:id="rId20"/>
    <hyperlink ref="AE26" r:id="rId21"/>
    <hyperlink ref="AE28" r:id="rId22"/>
    <hyperlink ref="AE29" r:id="rId23"/>
    <hyperlink ref="AE30" r:id="rId24"/>
    <hyperlink ref="AE31" r:id="rId25"/>
    <hyperlink ref="AE32" r:id="rId26"/>
    <hyperlink ref="AE33" r:id="rId27"/>
    <hyperlink ref="AE34" r:id="rId28"/>
    <hyperlink ref="AE35" r:id="rId29"/>
    <hyperlink ref="AE36" r:id="rId30"/>
    <hyperlink ref="AE37" r:id="rId31"/>
    <hyperlink ref="AE38" r:id="rId32"/>
    <hyperlink ref="AE39" r:id="rId33"/>
    <hyperlink ref="AE40" r:id="rId34"/>
    <hyperlink ref="AE41" r:id="rId35"/>
    <hyperlink ref="AE42" r:id="rId36"/>
    <hyperlink ref="AE43" r:id="rId37"/>
    <hyperlink ref="AE44" r:id="rId38"/>
    <hyperlink ref="AE45" r:id="rId39"/>
    <hyperlink ref="AE46" r:id="rId40"/>
    <hyperlink ref="AE47" r:id="rId41"/>
    <hyperlink ref="AE48" r:id="rId42"/>
    <hyperlink ref="AE49" r:id="rId43"/>
    <hyperlink ref="AE50" r:id="rId44"/>
    <hyperlink ref="AE51" r:id="rId45"/>
    <hyperlink ref="AE52" r:id="rId46"/>
    <hyperlink ref="AE53" r:id="rId47"/>
    <hyperlink ref="AE54" r:id="rId48"/>
    <hyperlink ref="AE55" r:id="rId49"/>
    <hyperlink ref="AE56" r:id="rId50"/>
    <hyperlink ref="AE59" r:id="rId51"/>
    <hyperlink ref="AE60" r:id="rId52"/>
    <hyperlink ref="AE61" r:id="rId53"/>
    <hyperlink ref="AE63" r:id="rId54"/>
    <hyperlink ref="AE64" r:id="rId55"/>
    <hyperlink ref="AE65" r:id="rId56"/>
    <hyperlink ref="AE66" r:id="rId57"/>
    <hyperlink ref="AE67" r:id="rId58"/>
    <hyperlink ref="AE68" r:id="rId59"/>
    <hyperlink ref="AE69" r:id="rId60"/>
    <hyperlink ref="AE70" r:id="rId61"/>
    <hyperlink ref="AE71" r:id="rId62"/>
    <hyperlink ref="AE73" r:id="rId63"/>
    <hyperlink ref="AE72" r:id="rId64"/>
    <hyperlink ref="AE74" r:id="rId65"/>
    <hyperlink ref="AE75" r:id="rId66"/>
    <hyperlink ref="AE76" r:id="rId67"/>
    <hyperlink ref="AE77" r:id="rId68"/>
    <hyperlink ref="AE78" r:id="rId69"/>
    <hyperlink ref="AE79" r:id="rId70"/>
    <hyperlink ref="AE80" r:id="rId71"/>
    <hyperlink ref="AE81" r:id="rId72"/>
    <hyperlink ref="AE82" r:id="rId73"/>
    <hyperlink ref="AE83" r:id="rId74"/>
    <hyperlink ref="AE84" r:id="rId75"/>
    <hyperlink ref="AE85" r:id="rId76"/>
    <hyperlink ref="AE86" r:id="rId77"/>
    <hyperlink ref="AE87" r:id="rId78"/>
    <hyperlink ref="AE89" r:id="rId79"/>
    <hyperlink ref="AE90" r:id="rId80"/>
    <hyperlink ref="AE91" r:id="rId81"/>
    <hyperlink ref="AE92" r:id="rId82"/>
    <hyperlink ref="AE93" r:id="rId83"/>
    <hyperlink ref="AE94" r:id="rId84"/>
    <hyperlink ref="AE95" r:id="rId85"/>
    <hyperlink ref="AE96" r:id="rId86"/>
    <hyperlink ref="AE97" r:id="rId87"/>
    <hyperlink ref="AE98" r:id="rId88"/>
    <hyperlink ref="AE99" r:id="rId89"/>
    <hyperlink ref="AE100" r:id="rId90"/>
    <hyperlink ref="AE101" r:id="rId91"/>
    <hyperlink ref="AE102" r:id="rId92"/>
    <hyperlink ref="AE103" r:id="rId93"/>
    <hyperlink ref="AE105" r:id="rId94"/>
    <hyperlink ref="AE104" r:id="rId95"/>
    <hyperlink ref="AE106" r:id="rId96"/>
    <hyperlink ref="AE107" r:id="rId97"/>
    <hyperlink ref="AE108" r:id="rId98"/>
    <hyperlink ref="AE109" r:id="rId99"/>
    <hyperlink ref="AE110" r:id="rId100"/>
    <hyperlink ref="AE111" r:id="rId101"/>
    <hyperlink ref="AE112" r:id="rId102"/>
    <hyperlink ref="AE113" r:id="rId103"/>
    <hyperlink ref="AE114" r:id="rId104"/>
    <hyperlink ref="AE115" r:id="rId105"/>
    <hyperlink ref="AE116" r:id="rId106"/>
    <hyperlink ref="AE117" r:id="rId107"/>
    <hyperlink ref="AE118" r:id="rId108"/>
    <hyperlink ref="AE119" r:id="rId109"/>
    <hyperlink ref="AE120" r:id="rId110"/>
    <hyperlink ref="AE121" r:id="rId111"/>
    <hyperlink ref="AE122" r:id="rId112"/>
    <hyperlink ref="AE123" r:id="rId113"/>
    <hyperlink ref="AE124" r:id="rId114"/>
    <hyperlink ref="AE125" r:id="rId115"/>
    <hyperlink ref="AE126" r:id="rId116"/>
    <hyperlink ref="AE128" r:id="rId117"/>
    <hyperlink ref="AE127" r:id="rId118"/>
    <hyperlink ref="AE129" r:id="rId119"/>
    <hyperlink ref="AE130" r:id="rId120"/>
    <hyperlink ref="AE131" r:id="rId121"/>
    <hyperlink ref="AE132" r:id="rId122"/>
    <hyperlink ref="AE133" r:id="rId123"/>
    <hyperlink ref="AE135" r:id="rId124"/>
    <hyperlink ref="AE134" r:id="rId125"/>
    <hyperlink ref="AE136" r:id="rId126"/>
    <hyperlink ref="AE137" r:id="rId127"/>
    <hyperlink ref="AE139" r:id="rId128"/>
    <hyperlink ref="AE142" r:id="rId129"/>
    <hyperlink ref="AE143" r:id="rId130"/>
    <hyperlink ref="AE144" r:id="rId131"/>
    <hyperlink ref="AE145" r:id="rId132"/>
    <hyperlink ref="AE146" r:id="rId133"/>
    <hyperlink ref="AE147" r:id="rId134"/>
    <hyperlink ref="AE140" r:id="rId135"/>
    <hyperlink ref="AE141" r:id="rId136"/>
    <hyperlink ref="AE138" r:id="rId137"/>
    <hyperlink ref="AE88" r:id="rId138"/>
    <hyperlink ref="AE62" r:id="rId139"/>
    <hyperlink ref="AE57" r:id="rId140"/>
    <hyperlink ref="AE58" r:id="rId141"/>
    <hyperlink ref="AE27" r:id="rId142"/>
    <hyperlink ref="AF8" r:id="rId143"/>
    <hyperlink ref="AF9" r:id="rId144"/>
    <hyperlink ref="AF10" r:id="rId145"/>
    <hyperlink ref="AF11" r:id="rId146"/>
    <hyperlink ref="AF12" r:id="rId147"/>
    <hyperlink ref="AF13" r:id="rId148"/>
    <hyperlink ref="AF14" r:id="rId149"/>
    <hyperlink ref="AF15" r:id="rId150"/>
    <hyperlink ref="AF16" r:id="rId151"/>
    <hyperlink ref="AF17" r:id="rId152"/>
    <hyperlink ref="AF18" r:id="rId153"/>
    <hyperlink ref="AF19" r:id="rId154"/>
    <hyperlink ref="AF20" r:id="rId155"/>
    <hyperlink ref="AF21" r:id="rId156"/>
    <hyperlink ref="AF22" r:id="rId157"/>
    <hyperlink ref="AF23" r:id="rId158"/>
    <hyperlink ref="AF24" r:id="rId159"/>
    <hyperlink ref="AF25" r:id="rId160"/>
    <hyperlink ref="AF26" r:id="rId161"/>
    <hyperlink ref="AF28" r:id="rId162"/>
    <hyperlink ref="AF29" r:id="rId163"/>
    <hyperlink ref="AF30" r:id="rId164"/>
    <hyperlink ref="AF31" r:id="rId165"/>
    <hyperlink ref="AF32" r:id="rId166"/>
    <hyperlink ref="AF33" r:id="rId167"/>
    <hyperlink ref="AF34" r:id="rId168"/>
    <hyperlink ref="AF35" r:id="rId169"/>
    <hyperlink ref="AF36" r:id="rId170"/>
    <hyperlink ref="AF37" r:id="rId171"/>
    <hyperlink ref="AF38" r:id="rId172"/>
    <hyperlink ref="AF39" r:id="rId173"/>
    <hyperlink ref="AF40" r:id="rId174"/>
    <hyperlink ref="AF41" r:id="rId175"/>
    <hyperlink ref="AF42" r:id="rId176"/>
    <hyperlink ref="AF43" r:id="rId177"/>
    <hyperlink ref="AF44" r:id="rId178"/>
    <hyperlink ref="AF45" r:id="rId179"/>
    <hyperlink ref="AF46" r:id="rId180"/>
    <hyperlink ref="AF47" r:id="rId181"/>
    <hyperlink ref="AF48" r:id="rId182"/>
    <hyperlink ref="AF49" r:id="rId183"/>
    <hyperlink ref="AF50" r:id="rId184"/>
    <hyperlink ref="AF51" r:id="rId185"/>
    <hyperlink ref="AF52" r:id="rId186"/>
    <hyperlink ref="AF53" r:id="rId187"/>
    <hyperlink ref="AF54" r:id="rId188"/>
    <hyperlink ref="AF55" r:id="rId189"/>
    <hyperlink ref="AF56" r:id="rId190"/>
    <hyperlink ref="AF59" r:id="rId191"/>
    <hyperlink ref="AF60" r:id="rId192"/>
    <hyperlink ref="AF61" r:id="rId193"/>
    <hyperlink ref="AF63" r:id="rId194"/>
    <hyperlink ref="AF64" r:id="rId195"/>
    <hyperlink ref="AF65" r:id="rId196"/>
    <hyperlink ref="AF66" r:id="rId197"/>
    <hyperlink ref="AF67" r:id="rId198"/>
    <hyperlink ref="AF68" r:id="rId199"/>
    <hyperlink ref="AF69" r:id="rId200"/>
    <hyperlink ref="AF70" r:id="rId201"/>
    <hyperlink ref="AF71" r:id="rId202"/>
    <hyperlink ref="AF73" r:id="rId203"/>
    <hyperlink ref="AF72" r:id="rId204"/>
    <hyperlink ref="AF74" r:id="rId205"/>
    <hyperlink ref="AF75" r:id="rId206"/>
    <hyperlink ref="AF76" r:id="rId207"/>
    <hyperlink ref="AF77" r:id="rId208"/>
    <hyperlink ref="AF78" r:id="rId209"/>
    <hyperlink ref="AF79" r:id="rId210"/>
    <hyperlink ref="AF80" r:id="rId211"/>
    <hyperlink ref="AF81" r:id="rId212"/>
    <hyperlink ref="AF82" r:id="rId213"/>
    <hyperlink ref="AF83" r:id="rId214"/>
    <hyperlink ref="AF84" r:id="rId215"/>
    <hyperlink ref="AF85" r:id="rId216"/>
    <hyperlink ref="AF86" r:id="rId217"/>
    <hyperlink ref="AF87" r:id="rId218"/>
    <hyperlink ref="AF89" r:id="rId219"/>
    <hyperlink ref="AF90" r:id="rId220"/>
    <hyperlink ref="AF91" r:id="rId221"/>
    <hyperlink ref="AF92" r:id="rId222"/>
    <hyperlink ref="AF93" r:id="rId223"/>
    <hyperlink ref="AF94" r:id="rId224"/>
    <hyperlink ref="AF95" r:id="rId225"/>
    <hyperlink ref="AF96" r:id="rId226"/>
    <hyperlink ref="AF97" r:id="rId227"/>
    <hyperlink ref="AF98" r:id="rId228"/>
    <hyperlink ref="AF99" r:id="rId229"/>
    <hyperlink ref="AF100" r:id="rId230"/>
    <hyperlink ref="AF101" r:id="rId231"/>
    <hyperlink ref="AF102" r:id="rId232"/>
    <hyperlink ref="AF103" r:id="rId233"/>
    <hyperlink ref="AF105" r:id="rId234"/>
    <hyperlink ref="AF104" r:id="rId235"/>
    <hyperlink ref="AF106" r:id="rId236"/>
    <hyperlink ref="AF107" r:id="rId237"/>
    <hyperlink ref="AF108" r:id="rId238"/>
    <hyperlink ref="AF109" r:id="rId239"/>
    <hyperlink ref="AF110" r:id="rId240"/>
    <hyperlink ref="AF111" r:id="rId241"/>
    <hyperlink ref="AF112" r:id="rId242"/>
    <hyperlink ref="AF113" r:id="rId243"/>
    <hyperlink ref="AF114" r:id="rId244"/>
    <hyperlink ref="AF115" r:id="rId245"/>
    <hyperlink ref="AF116" r:id="rId246"/>
    <hyperlink ref="AF117" r:id="rId247"/>
    <hyperlink ref="AF118" r:id="rId248"/>
    <hyperlink ref="AF119" r:id="rId249"/>
    <hyperlink ref="AF120" r:id="rId250"/>
    <hyperlink ref="AF121" r:id="rId251"/>
    <hyperlink ref="AF122" r:id="rId252"/>
    <hyperlink ref="AF123" r:id="rId253"/>
    <hyperlink ref="AF124" r:id="rId254"/>
    <hyperlink ref="AF125" r:id="rId255"/>
    <hyperlink ref="AF126" r:id="rId256"/>
    <hyperlink ref="AF128" r:id="rId257"/>
    <hyperlink ref="AF127" r:id="rId258"/>
    <hyperlink ref="AF129" r:id="rId259"/>
    <hyperlink ref="AF130" r:id="rId260"/>
    <hyperlink ref="AF131" r:id="rId261"/>
    <hyperlink ref="AF132" r:id="rId262"/>
    <hyperlink ref="AF133" r:id="rId263"/>
    <hyperlink ref="AF135" r:id="rId264"/>
    <hyperlink ref="AF134" r:id="rId265"/>
    <hyperlink ref="AF136" r:id="rId266"/>
    <hyperlink ref="AF137" r:id="rId267"/>
    <hyperlink ref="AF139" r:id="rId268"/>
    <hyperlink ref="AF142" r:id="rId269"/>
    <hyperlink ref="AF143" r:id="rId270"/>
    <hyperlink ref="AF144" r:id="rId271"/>
    <hyperlink ref="AF145" r:id="rId272"/>
    <hyperlink ref="AF146" r:id="rId273"/>
    <hyperlink ref="AF147" r:id="rId274"/>
    <hyperlink ref="AF140" r:id="rId275"/>
    <hyperlink ref="AF141" r:id="rId276"/>
    <hyperlink ref="AF138" r:id="rId277"/>
    <hyperlink ref="AF88" r:id="rId278"/>
    <hyperlink ref="AF62" r:id="rId279"/>
    <hyperlink ref="AF57" r:id="rId280"/>
    <hyperlink ref="AF58" r:id="rId281"/>
    <hyperlink ref="AF27" r:id="rId282"/>
  </hyperlinks>
  <pageMargins left="0.7" right="0.7" top="1.4166666666666667" bottom="0.75" header="0.3" footer="0.3"/>
  <pageSetup orientation="landscape" r:id="rId283"/>
  <headerFooter>
    <oddHeader>&amp;L&amp;G&amp;R&amp;G</oddHeader>
  </headerFooter>
  <legacyDrawingHF r:id="rId2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opLeftCell="A187" workbookViewId="0">
      <selection activeCell="D199" sqref="D1:D1048576"/>
    </sheetView>
  </sheetViews>
  <sheetFormatPr baseColWidth="10" defaultColWidth="9.140625" defaultRowHeight="15" x14ac:dyDescent="0.25"/>
  <cols>
    <col min="1" max="1" width="7" customWidth="1"/>
    <col min="2" max="2" width="70.5703125" bestFit="1" customWidth="1"/>
    <col min="3" max="3" width="79.5703125" bestFit="1" customWidth="1"/>
    <col min="4" max="4" width="93.140625" style="16" bestFit="1" customWidth="1"/>
  </cols>
  <sheetData>
    <row r="1" spans="1:4" hidden="1" x14ac:dyDescent="0.25">
      <c r="B1" t="s">
        <v>6</v>
      </c>
      <c r="C1" t="s">
        <v>9</v>
      </c>
      <c r="D1" s="16" t="s">
        <v>11</v>
      </c>
    </row>
    <row r="2" spans="1:4" hidden="1" x14ac:dyDescent="0.25">
      <c r="B2" t="s">
        <v>106</v>
      </c>
      <c r="C2" t="s">
        <v>107</v>
      </c>
      <c r="D2" s="16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29" t="s">
        <v>112</v>
      </c>
    </row>
    <row r="4" spans="1:4" ht="15.75" x14ac:dyDescent="0.25">
      <c r="A4" s="25">
        <v>1</v>
      </c>
      <c r="B4" s="26">
        <v>37501</v>
      </c>
      <c r="C4" s="27" t="str">
        <f>VLOOKUP(B4,[3]BD00!$B$4:$C$408,2,FALSE)</f>
        <v>Viáticos nacionales</v>
      </c>
      <c r="D4" s="30">
        <v>1920</v>
      </c>
    </row>
    <row r="5" spans="1:4" ht="15.75" x14ac:dyDescent="0.25">
      <c r="A5" s="25">
        <v>1</v>
      </c>
      <c r="B5" s="26">
        <v>37501</v>
      </c>
      <c r="C5" s="27" t="str">
        <f>VLOOKUP(B5,[3]BD00!$B$4:$C$408,2,FALSE)</f>
        <v>Viáticos nacionales</v>
      </c>
      <c r="D5" s="30">
        <v>1880</v>
      </c>
    </row>
    <row r="6" spans="1:4" ht="15.75" x14ac:dyDescent="0.25">
      <c r="A6" s="25">
        <v>2</v>
      </c>
      <c r="B6" s="26">
        <v>37501</v>
      </c>
      <c r="C6" s="27" t="str">
        <f>VLOOKUP(B6,[3]BD00!$B$4:$C$408,2,FALSE)</f>
        <v>Viáticos nacionales</v>
      </c>
      <c r="D6" s="30">
        <v>640</v>
      </c>
    </row>
    <row r="7" spans="1:4" ht="15.75" x14ac:dyDescent="0.25">
      <c r="A7" s="25">
        <v>3</v>
      </c>
      <c r="B7" s="26">
        <v>37501</v>
      </c>
      <c r="C7" s="27" t="str">
        <f>VLOOKUP(B7,[3]BD00!$B$4:$C$408,2,FALSE)</f>
        <v>Viáticos nacionales</v>
      </c>
      <c r="D7" s="30">
        <v>4740</v>
      </c>
    </row>
    <row r="8" spans="1:4" ht="15.75" x14ac:dyDescent="0.25">
      <c r="A8" s="25">
        <v>4</v>
      </c>
      <c r="B8" s="26">
        <v>37501</v>
      </c>
      <c r="C8" s="27" t="str">
        <f>VLOOKUP(B8,[3]BD00!$B$4:$C$408,2,FALSE)</f>
        <v>Viáticos nacionales</v>
      </c>
      <c r="D8" s="30">
        <v>640</v>
      </c>
    </row>
    <row r="9" spans="1:4" ht="31.5" x14ac:dyDescent="0.25">
      <c r="A9" s="25">
        <v>4</v>
      </c>
      <c r="B9" s="26">
        <v>26104</v>
      </c>
      <c r="C9" s="27" t="str">
        <f>VLOOKUP(B9,[3]BD00!$B$4:$C$408,2,FALSE)</f>
        <v>Combustibles, lubricantes y aditivos para vehículos terrestres, aéreos, marítimos, lacustres y fluviales asignados a servidores públicos.</v>
      </c>
      <c r="D9" s="30">
        <v>1000</v>
      </c>
    </row>
    <row r="10" spans="1:4" ht="15.75" x14ac:dyDescent="0.25">
      <c r="A10" s="25">
        <v>4</v>
      </c>
      <c r="B10" s="26">
        <v>39207</v>
      </c>
      <c r="C10" s="27" t="str">
        <f>VLOOKUP(B10,[3]BD00!$B$4:$C$408,2,FALSE)</f>
        <v>Otros impuestos y derechos.</v>
      </c>
      <c r="D10" s="30">
        <v>228</v>
      </c>
    </row>
    <row r="11" spans="1:4" ht="15.75" x14ac:dyDescent="0.25">
      <c r="A11" s="25">
        <v>5</v>
      </c>
      <c r="B11" s="26">
        <v>37501</v>
      </c>
      <c r="C11" s="27" t="str">
        <f>VLOOKUP(B11,[3]BD00!$B$4:$C$408,2,FALSE)</f>
        <v>Viáticos nacionales</v>
      </c>
      <c r="D11" s="30">
        <v>640</v>
      </c>
    </row>
    <row r="12" spans="1:4" ht="15.75" x14ac:dyDescent="0.25">
      <c r="A12" s="25">
        <v>6</v>
      </c>
      <c r="B12" s="26">
        <v>37501</v>
      </c>
      <c r="C12" s="27" t="str">
        <f>VLOOKUP(B12,[3]BD00!$B$4:$C$408,2,FALSE)</f>
        <v>Viáticos nacionales</v>
      </c>
      <c r="D12" s="30">
        <v>640</v>
      </c>
    </row>
    <row r="13" spans="1:4" ht="15.75" x14ac:dyDescent="0.25">
      <c r="A13" s="25">
        <v>7</v>
      </c>
      <c r="B13" s="26">
        <v>37501</v>
      </c>
      <c r="C13" s="27" t="str">
        <f>VLOOKUP(B13,[3]BD00!$B$4:$C$408,2,FALSE)</f>
        <v>Viáticos nacionales</v>
      </c>
      <c r="D13" s="30">
        <v>640</v>
      </c>
    </row>
    <row r="14" spans="1:4" ht="15.75" x14ac:dyDescent="0.25">
      <c r="A14" s="25">
        <v>8</v>
      </c>
      <c r="B14" s="26">
        <v>37501</v>
      </c>
      <c r="C14" s="27" t="str">
        <f>VLOOKUP(B14,[3]BD00!$B$4:$C$408,2,FALSE)</f>
        <v>Viáticos nacionales</v>
      </c>
      <c r="D14" s="30">
        <v>640</v>
      </c>
    </row>
    <row r="15" spans="1:4" ht="15.75" x14ac:dyDescent="0.25">
      <c r="A15" s="25">
        <v>8</v>
      </c>
      <c r="B15" s="28">
        <v>39207</v>
      </c>
      <c r="C15" s="27" t="str">
        <f>VLOOKUP(B15,[3]BD00!$B$4:$C$408,2,FALSE)</f>
        <v>Otros impuestos y derechos.</v>
      </c>
      <c r="D15" s="30">
        <v>228</v>
      </c>
    </row>
    <row r="16" spans="1:4" ht="15.75" x14ac:dyDescent="0.25">
      <c r="A16" s="25">
        <v>9</v>
      </c>
      <c r="B16" s="28">
        <v>37501</v>
      </c>
      <c r="C16" s="27" t="str">
        <f>VLOOKUP(B16,[3]BD00!$B$4:$C$408,2,FALSE)</f>
        <v>Viáticos nacionales</v>
      </c>
      <c r="D16" s="30">
        <v>640</v>
      </c>
    </row>
    <row r="17" spans="1:4" ht="15.75" x14ac:dyDescent="0.25">
      <c r="A17" s="25">
        <v>9</v>
      </c>
      <c r="B17" s="28">
        <v>39207</v>
      </c>
      <c r="C17" s="27" t="str">
        <f>VLOOKUP(B17,[3]BD00!$B$4:$C$408,2,FALSE)</f>
        <v>Otros impuestos y derechos.</v>
      </c>
      <c r="D17" s="30">
        <v>228</v>
      </c>
    </row>
    <row r="18" spans="1:4" ht="15.75" x14ac:dyDescent="0.25">
      <c r="A18" s="25">
        <v>10</v>
      </c>
      <c r="B18" s="28">
        <v>37501</v>
      </c>
      <c r="C18" s="27" t="str">
        <f>VLOOKUP(B18,[3]BD00!$B$4:$C$408,2,FALSE)</f>
        <v>Viáticos nacionales</v>
      </c>
      <c r="D18" s="30">
        <v>790</v>
      </c>
    </row>
    <row r="19" spans="1:4" ht="15.75" x14ac:dyDescent="0.25">
      <c r="A19" s="25">
        <v>10</v>
      </c>
      <c r="B19" s="28">
        <v>39207</v>
      </c>
      <c r="C19" s="27" t="str">
        <f>VLOOKUP(B19,[3]BD00!$B$4:$C$408,2,FALSE)</f>
        <v>Otros impuestos y derechos.</v>
      </c>
      <c r="D19" s="30">
        <v>228</v>
      </c>
    </row>
    <row r="20" spans="1:4" ht="15.75" x14ac:dyDescent="0.25">
      <c r="A20" s="25">
        <v>11</v>
      </c>
      <c r="B20" s="28">
        <v>37501</v>
      </c>
      <c r="C20" s="27" t="str">
        <f>VLOOKUP(B20,[3]BD00!$B$4:$C$408,2,FALSE)</f>
        <v>Viáticos nacionales</v>
      </c>
      <c r="D20" s="30">
        <v>790</v>
      </c>
    </row>
    <row r="21" spans="1:4" ht="31.5" x14ac:dyDescent="0.25">
      <c r="A21" s="25">
        <v>11</v>
      </c>
      <c r="B21" s="28">
        <v>26104</v>
      </c>
      <c r="C21" s="27" t="str">
        <f>VLOOKUP(B21,[3]BD00!$B$4:$C$408,2,FALSE)</f>
        <v>Combustibles, lubricantes y aditivos para vehículos terrestres, aéreos, marítimos, lacustres y fluviales asignados a servidores públicos.</v>
      </c>
      <c r="D21" s="30">
        <v>800</v>
      </c>
    </row>
    <row r="22" spans="1:4" ht="15.75" x14ac:dyDescent="0.25">
      <c r="A22" s="25">
        <v>11</v>
      </c>
      <c r="B22" s="28">
        <v>39207</v>
      </c>
      <c r="C22" s="27" t="str">
        <f>VLOOKUP(B22,[3]BD00!$B$4:$C$408,2,FALSE)</f>
        <v>Otros impuestos y derechos.</v>
      </c>
      <c r="D22" s="30">
        <v>228</v>
      </c>
    </row>
    <row r="23" spans="1:4" ht="15.75" x14ac:dyDescent="0.25">
      <c r="A23" s="25">
        <v>12</v>
      </c>
      <c r="B23" s="28">
        <v>37501</v>
      </c>
      <c r="C23" s="27" t="str">
        <f>VLOOKUP(B23,[3]BD00!$B$4:$C$408,2,FALSE)</f>
        <v>Viáticos nacionales</v>
      </c>
      <c r="D23" s="30">
        <v>790</v>
      </c>
    </row>
    <row r="24" spans="1:4" ht="15.75" x14ac:dyDescent="0.25">
      <c r="A24" s="25">
        <v>12</v>
      </c>
      <c r="B24" s="28">
        <v>39207</v>
      </c>
      <c r="C24" s="27" t="str">
        <f>VLOOKUP(B24,[3]BD00!$B$4:$C$408,2,FALSE)</f>
        <v>Otros impuestos y derechos.</v>
      </c>
      <c r="D24" s="30">
        <v>228</v>
      </c>
    </row>
    <row r="25" spans="1:4" ht="15.75" x14ac:dyDescent="0.25">
      <c r="A25" s="25">
        <v>13</v>
      </c>
      <c r="B25" s="28">
        <v>37501</v>
      </c>
      <c r="C25" s="27" t="str">
        <f>VLOOKUP(B25,[3]BD00!$B$4:$C$408,2,FALSE)</f>
        <v>Viáticos nacionales</v>
      </c>
      <c r="D25" s="30">
        <v>790</v>
      </c>
    </row>
    <row r="26" spans="1:4" ht="15.75" x14ac:dyDescent="0.25">
      <c r="A26" s="25">
        <v>14</v>
      </c>
      <c r="B26" s="28">
        <v>37501</v>
      </c>
      <c r="C26" s="27" t="str">
        <f>VLOOKUP(B26,[3]BD00!$B$4:$C$408,2,FALSE)</f>
        <v>Viáticos nacionales</v>
      </c>
      <c r="D26" s="30">
        <v>790</v>
      </c>
    </row>
    <row r="27" spans="1:4" ht="15.75" x14ac:dyDescent="0.25">
      <c r="A27" s="25">
        <v>14</v>
      </c>
      <c r="B27" s="28">
        <v>39207</v>
      </c>
      <c r="C27" s="27" t="str">
        <f>VLOOKUP(B27,[3]BD00!$B$4:$C$408,2,FALSE)</f>
        <v>Otros impuestos y derechos.</v>
      </c>
      <c r="D27" s="30">
        <v>228</v>
      </c>
    </row>
    <row r="28" spans="1:4" ht="15.75" x14ac:dyDescent="0.25">
      <c r="A28" s="25">
        <v>15</v>
      </c>
      <c r="B28" s="28">
        <v>37501</v>
      </c>
      <c r="C28" s="27" t="str">
        <f>VLOOKUP(B28,[3]BD00!$B$4:$C$408,2,FALSE)</f>
        <v>Viáticos nacionales</v>
      </c>
      <c r="D28" s="30">
        <v>790</v>
      </c>
    </row>
    <row r="29" spans="1:4" ht="31.5" x14ac:dyDescent="0.25">
      <c r="A29" s="25">
        <v>15</v>
      </c>
      <c r="B29" s="28">
        <v>26104</v>
      </c>
      <c r="C29" s="27" t="str">
        <f>VLOOKUP(B29,[3]BD00!$B$4:$C$408,2,FALSE)</f>
        <v>Combustibles, lubricantes y aditivos para vehículos terrestres, aéreos, marítimos, lacustres y fluviales asignados a servidores públicos.</v>
      </c>
      <c r="D29" s="30">
        <v>1000</v>
      </c>
    </row>
    <row r="30" spans="1:4" ht="15.75" x14ac:dyDescent="0.25">
      <c r="A30" s="25">
        <v>15</v>
      </c>
      <c r="B30" s="28">
        <v>39207</v>
      </c>
      <c r="C30" s="27" t="str">
        <f>VLOOKUP(B30,[3]BD00!$B$4:$C$408,2,FALSE)</f>
        <v>Otros impuestos y derechos.</v>
      </c>
      <c r="D30" s="30">
        <v>900</v>
      </c>
    </row>
    <row r="31" spans="1:4" ht="15.75" x14ac:dyDescent="0.25">
      <c r="A31" s="25">
        <v>16</v>
      </c>
      <c r="B31" s="28">
        <v>37501</v>
      </c>
      <c r="C31" s="27" t="str">
        <f>VLOOKUP(B31,[3]BD00!$B$4:$C$408,2,FALSE)</f>
        <v>Viáticos nacionales</v>
      </c>
      <c r="D31" s="30">
        <v>790</v>
      </c>
    </row>
    <row r="32" spans="1:4" ht="15.75" x14ac:dyDescent="0.25">
      <c r="A32" s="25">
        <v>17</v>
      </c>
      <c r="B32" s="28">
        <v>37501</v>
      </c>
      <c r="C32" s="27" t="str">
        <f>VLOOKUP(B32,[3]BD00!$B$4:$C$408,2,FALSE)</f>
        <v>Viáticos nacionales</v>
      </c>
      <c r="D32" s="30">
        <v>640</v>
      </c>
    </row>
    <row r="33" spans="1:4" ht="15.75" x14ac:dyDescent="0.25">
      <c r="A33" s="25">
        <v>17</v>
      </c>
      <c r="B33" s="28">
        <v>39207</v>
      </c>
      <c r="C33" s="27" t="str">
        <f>VLOOKUP(B33,[3]BD00!$B$4:$C$408,2,FALSE)</f>
        <v>Otros impuestos y derechos.</v>
      </c>
      <c r="D33" s="30">
        <v>228</v>
      </c>
    </row>
    <row r="34" spans="1:4" ht="15.75" x14ac:dyDescent="0.25">
      <c r="A34" s="25">
        <v>18</v>
      </c>
      <c r="B34" s="28">
        <v>37501</v>
      </c>
      <c r="C34" s="27" t="str">
        <f>VLOOKUP(B34,[3]BD00!$B$4:$C$408,2,FALSE)</f>
        <v>Viáticos nacionales</v>
      </c>
      <c r="D34" s="30">
        <v>790</v>
      </c>
    </row>
    <row r="35" spans="1:4" ht="31.5" x14ac:dyDescent="0.25">
      <c r="A35" s="25">
        <v>18</v>
      </c>
      <c r="B35" s="28">
        <v>26104</v>
      </c>
      <c r="C35" s="27" t="str">
        <f>VLOOKUP(B35,[3]BD00!$B$4:$C$408,2,FALSE)</f>
        <v>Combustibles, lubricantes y aditivos para vehículos terrestres, aéreos, marítimos, lacustres y fluviales asignados a servidores públicos.</v>
      </c>
      <c r="D35" s="30">
        <v>800</v>
      </c>
    </row>
    <row r="36" spans="1:4" ht="15.75" x14ac:dyDescent="0.25">
      <c r="A36" s="25">
        <v>18</v>
      </c>
      <c r="B36" s="28">
        <v>39207</v>
      </c>
      <c r="C36" s="27" t="str">
        <f>VLOOKUP(B36,[3]BD00!$B$4:$C$408,2,FALSE)</f>
        <v>Otros impuestos y derechos.</v>
      </c>
      <c r="D36" s="30">
        <v>228</v>
      </c>
    </row>
    <row r="37" spans="1:4" ht="15.75" x14ac:dyDescent="0.25">
      <c r="A37" s="25">
        <v>19</v>
      </c>
      <c r="B37" s="28">
        <v>37501</v>
      </c>
      <c r="C37" s="27" t="str">
        <f>VLOOKUP(B37,[3]BD00!$B$4:$C$408,2,FALSE)</f>
        <v>Viáticos nacionales</v>
      </c>
      <c r="D37" s="30">
        <v>2370</v>
      </c>
    </row>
    <row r="38" spans="1:4" ht="31.5" x14ac:dyDescent="0.25">
      <c r="A38" s="25">
        <v>19</v>
      </c>
      <c r="B38" s="28">
        <v>26104</v>
      </c>
      <c r="C38" s="27" t="str">
        <f>VLOOKUP(B38,[3]BD00!$B$4:$C$408,2,FALSE)</f>
        <v>Combustibles, lubricantes y aditivos para vehículos terrestres, aéreos, marítimos, lacustres y fluviales asignados a servidores públicos.</v>
      </c>
      <c r="D38" s="30">
        <v>3000</v>
      </c>
    </row>
    <row r="39" spans="1:4" ht="15.75" x14ac:dyDescent="0.25">
      <c r="A39" s="25">
        <v>19</v>
      </c>
      <c r="B39" s="28">
        <v>39207</v>
      </c>
      <c r="C39" s="27" t="str">
        <f>VLOOKUP(B39,[3]BD00!$B$4:$C$408,2,FALSE)</f>
        <v>Otros impuestos y derechos.</v>
      </c>
      <c r="D39" s="30">
        <v>800</v>
      </c>
    </row>
    <row r="40" spans="1:4" ht="15.75" x14ac:dyDescent="0.25">
      <c r="A40" s="25">
        <v>20</v>
      </c>
      <c r="B40" s="28">
        <v>37501</v>
      </c>
      <c r="C40" s="27" t="str">
        <f>VLOOKUP(B40,[3]BD00!$B$4:$C$408,2,FALSE)</f>
        <v>Viáticos nacionales</v>
      </c>
      <c r="D40" s="30">
        <v>790</v>
      </c>
    </row>
    <row r="41" spans="1:4" ht="15.75" x14ac:dyDescent="0.25">
      <c r="A41" s="25">
        <v>20</v>
      </c>
      <c r="B41" s="28">
        <v>39207</v>
      </c>
      <c r="C41" s="27" t="str">
        <f>VLOOKUP(B41,[3]BD00!$B$4:$C$408,2,FALSE)</f>
        <v>Otros impuestos y derechos.</v>
      </c>
      <c r="D41" s="30">
        <v>78</v>
      </c>
    </row>
    <row r="42" spans="1:4" ht="15.75" x14ac:dyDescent="0.25">
      <c r="A42" s="25">
        <v>21</v>
      </c>
      <c r="B42" s="28">
        <v>37501</v>
      </c>
      <c r="C42" s="27" t="str">
        <f>VLOOKUP(B42,[3]BD00!$B$4:$C$408,2,FALSE)</f>
        <v>Viáticos nacionales</v>
      </c>
      <c r="D42" s="30">
        <v>640</v>
      </c>
    </row>
    <row r="43" spans="1:4" ht="15.75" x14ac:dyDescent="0.25">
      <c r="A43" s="25">
        <v>22</v>
      </c>
      <c r="B43" s="28">
        <v>37501</v>
      </c>
      <c r="C43" s="27" t="str">
        <f>VLOOKUP(B43,[3]BD00!$B$4:$C$408,2,FALSE)</f>
        <v>Viáticos nacionales</v>
      </c>
      <c r="D43" s="30">
        <v>640</v>
      </c>
    </row>
    <row r="44" spans="1:4" ht="15.75" x14ac:dyDescent="0.25">
      <c r="A44" s="25">
        <v>23</v>
      </c>
      <c r="B44" s="28">
        <v>37501</v>
      </c>
      <c r="C44" s="27" t="str">
        <f>VLOOKUP(B44,[3]BD00!$B$4:$C$408,2,FALSE)</f>
        <v>Viáticos nacionales</v>
      </c>
      <c r="D44" s="30">
        <v>640</v>
      </c>
    </row>
    <row r="45" spans="1:4" ht="15.75" x14ac:dyDescent="0.25">
      <c r="A45" s="25">
        <v>24</v>
      </c>
      <c r="B45" s="28">
        <v>37501</v>
      </c>
      <c r="C45" s="27" t="str">
        <f>VLOOKUP(B45,[3]BD00!$B$4:$C$408,2,FALSE)</f>
        <v>Viáticos nacionales</v>
      </c>
      <c r="D45" s="30">
        <v>640</v>
      </c>
    </row>
    <row r="46" spans="1:4" ht="15.75" x14ac:dyDescent="0.25">
      <c r="A46" s="25">
        <v>24</v>
      </c>
      <c r="B46" s="28">
        <v>39207</v>
      </c>
      <c r="C46" s="27" t="str">
        <f>VLOOKUP(B46,[3]BD00!$B$4:$C$408,2,FALSE)</f>
        <v>Otros impuestos y derechos.</v>
      </c>
      <c r="D46" s="30">
        <v>228</v>
      </c>
    </row>
    <row r="47" spans="1:4" ht="15.75" x14ac:dyDescent="0.25">
      <c r="A47" s="25">
        <v>25</v>
      </c>
      <c r="B47" s="28">
        <v>37501</v>
      </c>
      <c r="C47" s="27" t="str">
        <f>VLOOKUP(B47,[3]BD00!$B$4:$C$408,2,FALSE)</f>
        <v>Viáticos nacionales</v>
      </c>
      <c r="D47" s="30">
        <v>640</v>
      </c>
    </row>
    <row r="48" spans="1:4" ht="31.5" x14ac:dyDescent="0.25">
      <c r="A48" s="25">
        <v>25</v>
      </c>
      <c r="B48" s="28">
        <v>26104</v>
      </c>
      <c r="C48" s="27" t="str">
        <f>VLOOKUP(B48,[3]BD00!$B$4:$C$408,2,FALSE)</f>
        <v>Combustibles, lubricantes y aditivos para vehículos terrestres, aéreos, marítimos, lacustres y fluviales asignados a servidores públicos.</v>
      </c>
      <c r="D48" s="30">
        <v>500</v>
      </c>
    </row>
    <row r="49" spans="1:4" ht="15.75" x14ac:dyDescent="0.25">
      <c r="A49" s="25">
        <v>26</v>
      </c>
      <c r="B49" s="28">
        <v>37501</v>
      </c>
      <c r="C49" s="27" t="str">
        <f>VLOOKUP(B49,[3]BD00!$B$4:$C$408,2,FALSE)</f>
        <v>Viáticos nacionales</v>
      </c>
      <c r="D49" s="30">
        <v>790</v>
      </c>
    </row>
    <row r="50" spans="1:4" ht="15.75" x14ac:dyDescent="0.25">
      <c r="A50" s="25">
        <v>27</v>
      </c>
      <c r="B50" s="28">
        <v>37501</v>
      </c>
      <c r="C50" s="27" t="str">
        <f>VLOOKUP(B50,[3]BD00!$B$4:$C$408,2,FALSE)</f>
        <v>Viáticos nacionales</v>
      </c>
      <c r="D50" s="30">
        <v>790</v>
      </c>
    </row>
    <row r="51" spans="1:4" ht="31.5" x14ac:dyDescent="0.25">
      <c r="A51" s="25">
        <v>27</v>
      </c>
      <c r="B51" s="28">
        <v>26104</v>
      </c>
      <c r="C51" s="27" t="str">
        <f>VLOOKUP(B51,[3]BD00!$B$4:$C$408,2,FALSE)</f>
        <v>Combustibles, lubricantes y aditivos para vehículos terrestres, aéreos, marítimos, lacustres y fluviales asignados a servidores públicos.</v>
      </c>
      <c r="D51" s="30">
        <v>500</v>
      </c>
    </row>
    <row r="52" spans="1:4" ht="15.75" x14ac:dyDescent="0.25">
      <c r="A52" s="25">
        <v>27</v>
      </c>
      <c r="B52" s="28">
        <v>39207</v>
      </c>
      <c r="C52" s="27" t="str">
        <f>VLOOKUP(B52,[3]BD00!$B$4:$C$408,2,FALSE)</f>
        <v>Otros impuestos y derechos.</v>
      </c>
      <c r="D52" s="30">
        <v>200</v>
      </c>
    </row>
    <row r="53" spans="1:4" ht="15.75" x14ac:dyDescent="0.25">
      <c r="A53" s="25">
        <v>28</v>
      </c>
      <c r="B53" s="28">
        <v>37501</v>
      </c>
      <c r="C53" s="27" t="str">
        <f>VLOOKUP(B53,[3]BD00!$B$4:$C$408,2,FALSE)</f>
        <v>Viáticos nacionales</v>
      </c>
      <c r="D53" s="30">
        <v>2300</v>
      </c>
    </row>
    <row r="54" spans="1:4" ht="15.75" x14ac:dyDescent="0.25">
      <c r="A54" s="25">
        <v>28</v>
      </c>
      <c r="B54" s="28">
        <v>37501</v>
      </c>
      <c r="C54" s="27" t="str">
        <f>VLOOKUP(B54,[3]BD00!$B$4:$C$408,2,FALSE)</f>
        <v>Viáticos nacionales</v>
      </c>
      <c r="D54" s="30">
        <v>2100</v>
      </c>
    </row>
    <row r="55" spans="1:4" ht="15.75" x14ac:dyDescent="0.25">
      <c r="A55" s="25">
        <v>28</v>
      </c>
      <c r="B55" s="28">
        <v>37201</v>
      </c>
      <c r="C55" s="27" t="str">
        <f>VLOOKUP(B55,[3]BD00!$B$4:$C$408,2,FALSE)</f>
        <v>Pasajes terrestres nacionales</v>
      </c>
      <c r="D55" s="30">
        <v>1273</v>
      </c>
    </row>
    <row r="56" spans="1:4" ht="15.75" x14ac:dyDescent="0.25">
      <c r="A56" s="25">
        <v>29</v>
      </c>
      <c r="B56" s="28">
        <v>37501</v>
      </c>
      <c r="C56" s="27" t="str">
        <f>VLOOKUP(B56,[3]BD00!$B$4:$C$408,2,FALSE)</f>
        <v>Viáticos nacionales</v>
      </c>
      <c r="D56" s="30">
        <v>2200</v>
      </c>
    </row>
    <row r="57" spans="1:4" ht="15.75" x14ac:dyDescent="0.25">
      <c r="A57" s="25">
        <v>29</v>
      </c>
      <c r="B57" s="28">
        <v>37501</v>
      </c>
      <c r="C57" s="27" t="str">
        <f>VLOOKUP(B57,[3]BD00!$B$4:$C$408,2,FALSE)</f>
        <v>Viáticos nacionales</v>
      </c>
      <c r="D57" s="30">
        <v>2200</v>
      </c>
    </row>
    <row r="58" spans="1:4" ht="15.75" x14ac:dyDescent="0.25">
      <c r="A58" s="25">
        <v>29</v>
      </c>
      <c r="B58" s="28">
        <v>37201</v>
      </c>
      <c r="C58" s="27" t="str">
        <f>VLOOKUP(B58,[3]BD00!$B$4:$C$408,2,FALSE)</f>
        <v>Pasajes terrestres nacionales</v>
      </c>
      <c r="D58" s="30">
        <v>1273</v>
      </c>
    </row>
    <row r="59" spans="1:4" ht="15.75" x14ac:dyDescent="0.25">
      <c r="A59" s="25">
        <v>30</v>
      </c>
      <c r="B59" s="28">
        <v>37501</v>
      </c>
      <c r="C59" s="27" t="str">
        <f>VLOOKUP(B59,[3]BD00!$B$4:$C$408,2,FALSE)</f>
        <v>Viáticos nacionales</v>
      </c>
      <c r="D59" s="30">
        <v>2300</v>
      </c>
    </row>
    <row r="60" spans="1:4" ht="15.75" x14ac:dyDescent="0.25">
      <c r="A60" s="25">
        <v>30</v>
      </c>
      <c r="B60" s="28">
        <v>37501</v>
      </c>
      <c r="C60" s="27" t="str">
        <f>VLOOKUP(B60,[3]BD00!$B$4:$C$408,2,FALSE)</f>
        <v>Viáticos nacionales</v>
      </c>
      <c r="D60" s="30">
        <v>2100</v>
      </c>
    </row>
    <row r="61" spans="1:4" ht="15.75" x14ac:dyDescent="0.25">
      <c r="A61" s="25">
        <v>31</v>
      </c>
      <c r="B61" s="28">
        <v>37501</v>
      </c>
      <c r="C61" s="27" t="str">
        <f>VLOOKUP(B61,[3]BD00!$B$4:$C$408,2,FALSE)</f>
        <v>Viáticos nacionales</v>
      </c>
      <c r="D61" s="30">
        <v>2300</v>
      </c>
    </row>
    <row r="62" spans="1:4" ht="15.75" x14ac:dyDescent="0.25">
      <c r="A62" s="25">
        <v>31</v>
      </c>
      <c r="B62" s="28">
        <v>37501</v>
      </c>
      <c r="C62" s="27" t="str">
        <f>VLOOKUP(B62,[3]BD00!$B$4:$C$408,2,FALSE)</f>
        <v>Viáticos nacionales</v>
      </c>
      <c r="D62" s="30">
        <v>2100</v>
      </c>
    </row>
    <row r="63" spans="1:4" ht="15.75" x14ac:dyDescent="0.25">
      <c r="A63" s="25">
        <v>32</v>
      </c>
      <c r="B63" s="28">
        <v>37501</v>
      </c>
      <c r="C63" s="27" t="str">
        <f>VLOOKUP(B63,[3]BD00!$B$4:$C$408,2,FALSE)</f>
        <v>Viáticos nacionales</v>
      </c>
      <c r="D63" s="30">
        <v>640</v>
      </c>
    </row>
    <row r="64" spans="1:4" ht="15.75" x14ac:dyDescent="0.25">
      <c r="A64" s="25">
        <v>33</v>
      </c>
      <c r="B64" s="28">
        <v>37501</v>
      </c>
      <c r="C64" s="27" t="str">
        <f>VLOOKUP(B64,[3]BD00!$B$4:$C$408,2,FALSE)</f>
        <v>Viáticos nacionales</v>
      </c>
      <c r="D64" s="30">
        <v>790</v>
      </c>
    </row>
    <row r="65" spans="1:4" ht="31.5" x14ac:dyDescent="0.25">
      <c r="A65" s="25">
        <v>33</v>
      </c>
      <c r="B65" s="28">
        <v>26104</v>
      </c>
      <c r="C65" s="27" t="str">
        <f>VLOOKUP(B65,[3]BD00!$B$4:$C$408,2,FALSE)</f>
        <v>Combustibles, lubricantes y aditivos para vehículos terrestres, aéreos, marítimos, lacustres y fluviales asignados a servidores públicos.</v>
      </c>
      <c r="D65" s="30">
        <v>800</v>
      </c>
    </row>
    <row r="66" spans="1:4" ht="15.75" x14ac:dyDescent="0.25">
      <c r="A66" s="25">
        <v>33</v>
      </c>
      <c r="B66" s="28">
        <v>39207</v>
      </c>
      <c r="C66" s="27" t="str">
        <f>VLOOKUP(B66,[3]BD00!$B$4:$C$408,2,FALSE)</f>
        <v>Otros impuestos y derechos.</v>
      </c>
      <c r="D66" s="30">
        <v>228</v>
      </c>
    </row>
    <row r="67" spans="1:4" ht="15.75" x14ac:dyDescent="0.25">
      <c r="A67" s="25">
        <v>34</v>
      </c>
      <c r="B67" s="28">
        <v>37501</v>
      </c>
      <c r="C67" s="27" t="str">
        <f>VLOOKUP(B67,[3]BD00!$B$4:$C$408,2,FALSE)</f>
        <v>Viáticos nacionales</v>
      </c>
      <c r="D67" s="30"/>
    </row>
    <row r="68" spans="1:4" ht="15.75" x14ac:dyDescent="0.25">
      <c r="A68" s="25">
        <v>35</v>
      </c>
      <c r="B68" s="28">
        <v>37501</v>
      </c>
      <c r="C68" s="27" t="str">
        <f>VLOOKUP(B68,[3]BD00!$B$4:$C$408,2,FALSE)</f>
        <v>Viáticos nacionales</v>
      </c>
      <c r="D68" s="30">
        <v>640</v>
      </c>
    </row>
    <row r="69" spans="1:4" ht="15.75" x14ac:dyDescent="0.25">
      <c r="A69" s="25">
        <v>35</v>
      </c>
      <c r="B69" s="28">
        <v>39207</v>
      </c>
      <c r="C69" s="27" t="str">
        <f>VLOOKUP(B69,[3]BD00!$B$4:$C$408,2,FALSE)</f>
        <v>Otros impuestos y derechos.</v>
      </c>
      <c r="D69" s="30">
        <v>228</v>
      </c>
    </row>
    <row r="70" spans="1:4" ht="15.75" x14ac:dyDescent="0.25">
      <c r="A70" s="25">
        <v>36</v>
      </c>
      <c r="B70" s="28">
        <v>37501</v>
      </c>
      <c r="C70" s="27" t="str">
        <f>VLOOKUP(B70,[3]BD00!$B$4:$C$408,2,FALSE)</f>
        <v>Viáticos nacionales</v>
      </c>
      <c r="D70" s="30">
        <v>640</v>
      </c>
    </row>
    <row r="71" spans="1:4" ht="15.75" x14ac:dyDescent="0.25">
      <c r="A71" s="25">
        <v>36</v>
      </c>
      <c r="B71" s="28">
        <v>39207</v>
      </c>
      <c r="C71" s="27" t="str">
        <f>VLOOKUP(B71,[3]BD00!$B$4:$C$408,2,FALSE)</f>
        <v>Otros impuestos y derechos.</v>
      </c>
      <c r="D71" s="30">
        <v>228</v>
      </c>
    </row>
    <row r="72" spans="1:4" ht="15.75" x14ac:dyDescent="0.25">
      <c r="A72" s="25">
        <v>37</v>
      </c>
      <c r="B72" s="28">
        <v>37501</v>
      </c>
      <c r="C72" s="27" t="str">
        <f>VLOOKUP(B72,[3]BD00!$B$4:$C$408,2,FALSE)</f>
        <v>Viáticos nacionales</v>
      </c>
      <c r="D72" s="30">
        <v>600</v>
      </c>
    </row>
    <row r="73" spans="1:4" ht="15.75" x14ac:dyDescent="0.25">
      <c r="A73" s="25">
        <v>38</v>
      </c>
      <c r="B73" s="28">
        <v>37501</v>
      </c>
      <c r="C73" s="27" t="str">
        <f>VLOOKUP(B73,[3]BD00!$B$4:$C$408,2,FALSE)</f>
        <v>Viáticos nacionales</v>
      </c>
      <c r="D73" s="30">
        <v>640</v>
      </c>
    </row>
    <row r="74" spans="1:4" ht="31.5" x14ac:dyDescent="0.25">
      <c r="A74" s="25">
        <v>38</v>
      </c>
      <c r="B74" s="28">
        <v>26104</v>
      </c>
      <c r="C74" s="27" t="str">
        <f>VLOOKUP(B74,[3]BD00!$B$4:$C$408,2,FALSE)</f>
        <v>Combustibles, lubricantes y aditivos para vehículos terrestres, aéreos, marítimos, lacustres y fluviales asignados a servidores públicos.</v>
      </c>
      <c r="D74" s="30">
        <v>800</v>
      </c>
    </row>
    <row r="75" spans="1:4" ht="15.75" x14ac:dyDescent="0.25">
      <c r="A75" s="25">
        <v>38</v>
      </c>
      <c r="B75" s="28">
        <v>39207</v>
      </c>
      <c r="C75" s="27" t="str">
        <f>VLOOKUP(B75,[3]BD00!$B$4:$C$408,2,FALSE)</f>
        <v>Otros impuestos y derechos.</v>
      </c>
      <c r="D75" s="30">
        <v>228</v>
      </c>
    </row>
    <row r="76" spans="1:4" ht="15.75" x14ac:dyDescent="0.25">
      <c r="A76" s="25">
        <v>39</v>
      </c>
      <c r="B76" s="28">
        <v>37501</v>
      </c>
      <c r="C76" s="27" t="str">
        <f>VLOOKUP(B76,[3]BD00!$B$4:$C$408,2,FALSE)</f>
        <v>Viáticos nacionales</v>
      </c>
      <c r="D76" s="30">
        <v>640</v>
      </c>
    </row>
    <row r="77" spans="1:4" ht="15.75" x14ac:dyDescent="0.25">
      <c r="A77" s="25">
        <v>40</v>
      </c>
      <c r="B77" s="28">
        <v>37501</v>
      </c>
      <c r="C77" s="27" t="str">
        <f>VLOOKUP(B77,[3]BD00!$B$4:$C$408,2,FALSE)</f>
        <v>Viáticos nacionales</v>
      </c>
      <c r="D77" s="30">
        <v>640</v>
      </c>
    </row>
    <row r="78" spans="1:4" ht="15.75" x14ac:dyDescent="0.25">
      <c r="A78" s="25">
        <v>41</v>
      </c>
      <c r="B78" s="28">
        <v>37501</v>
      </c>
      <c r="C78" s="27" t="str">
        <f>VLOOKUP(B78,[3]BD00!$B$4:$C$408,2,FALSE)</f>
        <v>Viáticos nacionales</v>
      </c>
      <c r="D78" s="30">
        <v>640</v>
      </c>
    </row>
    <row r="79" spans="1:4" ht="31.5" x14ac:dyDescent="0.25">
      <c r="A79" s="25">
        <v>41</v>
      </c>
      <c r="B79" s="28">
        <v>26104</v>
      </c>
      <c r="C79" s="27" t="str">
        <f>VLOOKUP(B79,[3]BD00!$B$4:$C$408,2,FALSE)</f>
        <v>Combustibles, lubricantes y aditivos para vehículos terrestres, aéreos, marítimos, lacustres y fluviales asignados a servidores públicos.</v>
      </c>
      <c r="D79" s="30">
        <v>800</v>
      </c>
    </row>
    <row r="80" spans="1:4" ht="15.75" x14ac:dyDescent="0.25">
      <c r="A80" s="25">
        <v>41</v>
      </c>
      <c r="B80" s="28">
        <v>39207</v>
      </c>
      <c r="C80" s="27" t="str">
        <f>VLOOKUP(B80,[3]BD00!$B$4:$C$408,2,FALSE)</f>
        <v>Otros impuestos y derechos.</v>
      </c>
      <c r="D80" s="30">
        <v>228</v>
      </c>
    </row>
    <row r="81" spans="1:4" ht="15.75" x14ac:dyDescent="0.25">
      <c r="A81" s="25">
        <v>42</v>
      </c>
      <c r="B81" s="28">
        <v>37501</v>
      </c>
      <c r="C81" s="27" t="str">
        <f>VLOOKUP(B81,[3]BD00!$B$4:$C$408,2,FALSE)</f>
        <v>Viáticos nacionales</v>
      </c>
      <c r="D81" s="30">
        <v>3200</v>
      </c>
    </row>
    <row r="82" spans="1:4" ht="15.75" x14ac:dyDescent="0.25">
      <c r="A82" s="25">
        <v>42</v>
      </c>
      <c r="B82" s="28">
        <v>37501</v>
      </c>
      <c r="C82" s="27" t="str">
        <f>VLOOKUP(B82,[3]BD00!$B$4:$C$408,2,FALSE)</f>
        <v>Viáticos nacionales</v>
      </c>
      <c r="D82" s="30">
        <v>4700</v>
      </c>
    </row>
    <row r="83" spans="1:4" ht="15.75" x14ac:dyDescent="0.25">
      <c r="A83" s="25">
        <v>42</v>
      </c>
      <c r="B83" s="28">
        <v>37201</v>
      </c>
      <c r="C83" s="27" t="str">
        <f>VLOOKUP(B83,[3]BD00!$B$4:$C$408,2,FALSE)</f>
        <v>Pasajes terrestres nacionales</v>
      </c>
      <c r="D83" s="30">
        <v>1500</v>
      </c>
    </row>
    <row r="84" spans="1:4" ht="15.75" x14ac:dyDescent="0.25">
      <c r="A84" s="25">
        <v>42</v>
      </c>
      <c r="B84" s="28">
        <v>37201</v>
      </c>
      <c r="C84" s="27" t="str">
        <f>VLOOKUP(B84,[3]BD00!$B$4:$C$408,2,FALSE)</f>
        <v>Pasajes terrestres nacionales</v>
      </c>
      <c r="D84" s="30">
        <v>500</v>
      </c>
    </row>
    <row r="85" spans="1:4" ht="15.75" x14ac:dyDescent="0.25">
      <c r="A85" s="25">
        <v>43</v>
      </c>
      <c r="B85" s="28">
        <v>37501</v>
      </c>
      <c r="C85" s="27" t="str">
        <f>VLOOKUP(B85,[3]BD00!$B$4:$C$408,2,FALSE)</f>
        <v>Viáticos nacionales</v>
      </c>
      <c r="D85" s="30">
        <v>3200</v>
      </c>
    </row>
    <row r="86" spans="1:4" ht="15.75" x14ac:dyDescent="0.25">
      <c r="A86" s="25">
        <v>43</v>
      </c>
      <c r="B86" s="28">
        <v>37501</v>
      </c>
      <c r="C86" s="27" t="str">
        <f>VLOOKUP(B86,[3]BD00!$B$4:$C$408,2,FALSE)</f>
        <v>Viáticos nacionales</v>
      </c>
      <c r="D86" s="30">
        <v>4700</v>
      </c>
    </row>
    <row r="87" spans="1:4" ht="15.75" x14ac:dyDescent="0.25">
      <c r="A87" s="25">
        <v>43</v>
      </c>
      <c r="B87" s="28">
        <v>37201</v>
      </c>
      <c r="C87" s="27" t="str">
        <f>VLOOKUP(B87,[3]BD00!$B$4:$C$408,2,FALSE)</f>
        <v>Pasajes terrestres nacionales</v>
      </c>
      <c r="D87" s="30">
        <v>1500</v>
      </c>
    </row>
    <row r="88" spans="1:4" ht="15.75" x14ac:dyDescent="0.25">
      <c r="A88" s="25">
        <v>43</v>
      </c>
      <c r="B88" s="28">
        <v>37201</v>
      </c>
      <c r="C88" s="27" t="str">
        <f>VLOOKUP(B88,[3]BD00!$B$4:$C$408,2,FALSE)</f>
        <v>Pasajes terrestres nacionales</v>
      </c>
      <c r="D88" s="30">
        <v>500</v>
      </c>
    </row>
    <row r="89" spans="1:4" ht="15.75" x14ac:dyDescent="0.25">
      <c r="A89" s="25">
        <v>44</v>
      </c>
      <c r="B89" s="28">
        <v>37501</v>
      </c>
      <c r="C89" s="27" t="str">
        <f>VLOOKUP(B89,[3]BD00!$B$4:$C$408,2,FALSE)</f>
        <v>Viáticos nacionales</v>
      </c>
      <c r="D89" s="30">
        <v>2560</v>
      </c>
    </row>
    <row r="90" spans="1:4" ht="15.75" x14ac:dyDescent="0.25">
      <c r="A90" s="25">
        <v>44</v>
      </c>
      <c r="B90" s="28">
        <v>37501</v>
      </c>
      <c r="C90" s="27" t="str">
        <f>VLOOKUP(B90,[3]BD00!$B$4:$C$408,2,FALSE)</f>
        <v>Viáticos nacionales</v>
      </c>
      <c r="D90" s="30">
        <v>3760</v>
      </c>
    </row>
    <row r="91" spans="1:4" ht="31.5" x14ac:dyDescent="0.25">
      <c r="A91" s="25">
        <v>44</v>
      </c>
      <c r="B91" s="28">
        <v>26104</v>
      </c>
      <c r="C91" s="27" t="str">
        <f>VLOOKUP(B91,[3]BD00!$B$4:$C$408,2,FALSE)</f>
        <v>Combustibles, lubricantes y aditivos para vehículos terrestres, aéreos, marítimos, lacustres y fluviales asignados a servidores públicos.</v>
      </c>
      <c r="D91" s="30">
        <v>4000</v>
      </c>
    </row>
    <row r="92" spans="1:4" ht="15.75" x14ac:dyDescent="0.25">
      <c r="A92" s="25">
        <v>44</v>
      </c>
      <c r="B92" s="28">
        <v>39207</v>
      </c>
      <c r="C92" s="27" t="str">
        <f>VLOOKUP(B92,[3]BD00!$B$4:$C$408,2,FALSE)</f>
        <v>Otros impuestos y derechos.</v>
      </c>
      <c r="D92" s="30"/>
    </row>
    <row r="93" spans="1:4" ht="15.75" x14ac:dyDescent="0.25">
      <c r="A93" s="25">
        <v>45</v>
      </c>
      <c r="B93" s="28">
        <v>37501</v>
      </c>
      <c r="C93" s="27" t="str">
        <f>VLOOKUP(B93,[3]BD00!$B$4:$C$408,2,FALSE)</f>
        <v>Viáticos nacionales</v>
      </c>
      <c r="D93" s="30">
        <v>1580</v>
      </c>
    </row>
    <row r="94" spans="1:4" ht="15.75" x14ac:dyDescent="0.25">
      <c r="A94" s="25">
        <v>45</v>
      </c>
      <c r="B94" s="28">
        <v>39207</v>
      </c>
      <c r="C94" s="27" t="str">
        <f>VLOOKUP(B94,[3]BD00!$B$4:$C$408,2,FALSE)</f>
        <v>Otros impuestos y derechos.</v>
      </c>
      <c r="D94" s="30">
        <v>228</v>
      </c>
    </row>
    <row r="95" spans="1:4" ht="15.75" x14ac:dyDescent="0.25">
      <c r="A95" s="25">
        <v>46</v>
      </c>
      <c r="B95" s="28">
        <v>37501</v>
      </c>
      <c r="C95" s="27" t="str">
        <f>VLOOKUP(B95,[3]BD00!$B$4:$C$408,2,FALSE)</f>
        <v>Viáticos nacionales</v>
      </c>
      <c r="D95" s="30">
        <v>1580</v>
      </c>
    </row>
    <row r="96" spans="1:4" ht="15.75" x14ac:dyDescent="0.25">
      <c r="A96" s="25">
        <v>47</v>
      </c>
      <c r="B96" s="28">
        <v>37501</v>
      </c>
      <c r="C96" s="27" t="str">
        <f>VLOOKUP(B96,[3]BD00!$B$4:$C$408,2,FALSE)</f>
        <v>Viáticos nacionales</v>
      </c>
      <c r="D96" s="30">
        <v>1580</v>
      </c>
    </row>
    <row r="97" spans="1:4" ht="15.75" x14ac:dyDescent="0.25">
      <c r="A97" s="25">
        <v>48</v>
      </c>
      <c r="B97" s="28">
        <v>37501</v>
      </c>
      <c r="C97" s="27" t="str">
        <f>VLOOKUP(B97,[3]BD00!$B$4:$C$408,2,FALSE)</f>
        <v>Viáticos nacionales</v>
      </c>
      <c r="D97" s="30">
        <v>1580</v>
      </c>
    </row>
    <row r="98" spans="1:4" ht="15.75" x14ac:dyDescent="0.25">
      <c r="A98" s="25">
        <v>49</v>
      </c>
      <c r="B98" s="28">
        <v>37501</v>
      </c>
      <c r="C98" s="27" t="str">
        <f>VLOOKUP(B98,[3]BD00!$B$4:$C$408,2,FALSE)</f>
        <v>Viáticos nacionales</v>
      </c>
      <c r="D98" s="30">
        <v>1280</v>
      </c>
    </row>
    <row r="99" spans="1:4" ht="15.75" x14ac:dyDescent="0.25">
      <c r="A99" s="25">
        <v>50</v>
      </c>
      <c r="B99" s="28">
        <v>37501</v>
      </c>
      <c r="C99" s="27" t="str">
        <f>VLOOKUP(B99,[3]BD00!$B$4:$C$408,2,FALSE)</f>
        <v>Viáticos nacionales</v>
      </c>
      <c r="D99" s="30">
        <v>600</v>
      </c>
    </row>
    <row r="100" spans="1:4" ht="15.75" x14ac:dyDescent="0.25">
      <c r="A100" s="25">
        <v>50</v>
      </c>
      <c r="B100" s="28">
        <v>39207</v>
      </c>
      <c r="C100" s="27" t="str">
        <f>VLOOKUP(B100,[3]BD00!$B$4:$C$408,2,FALSE)</f>
        <v>Otros impuestos y derechos.</v>
      </c>
      <c r="D100" s="30">
        <v>130</v>
      </c>
    </row>
    <row r="101" spans="1:4" ht="15.75" x14ac:dyDescent="0.25">
      <c r="A101" s="25">
        <v>51</v>
      </c>
      <c r="B101" s="28">
        <v>37501</v>
      </c>
      <c r="C101" s="27" t="str">
        <f>VLOOKUP(B101,[3]BD00!$B$4:$C$408,2,FALSE)</f>
        <v>Viáticos nacionales</v>
      </c>
      <c r="D101" s="30">
        <v>640</v>
      </c>
    </row>
    <row r="102" spans="1:4" ht="15.75" x14ac:dyDescent="0.25">
      <c r="A102" s="25">
        <v>52</v>
      </c>
      <c r="B102" s="28">
        <v>37501</v>
      </c>
      <c r="C102" s="27" t="str">
        <f>VLOOKUP(B102,[3]BD00!$B$4:$C$408,2,FALSE)</f>
        <v>Viáticos nacionales</v>
      </c>
      <c r="D102" s="30">
        <v>1580</v>
      </c>
    </row>
    <row r="103" spans="1:4" ht="15.75" x14ac:dyDescent="0.25">
      <c r="A103" s="25">
        <v>53</v>
      </c>
      <c r="B103" s="28">
        <v>37501</v>
      </c>
      <c r="C103" s="27" t="str">
        <f>VLOOKUP(B103,[3]BD00!$B$4:$C$408,2,FALSE)</f>
        <v>Viáticos nacionales</v>
      </c>
      <c r="D103" s="30">
        <v>460</v>
      </c>
    </row>
    <row r="104" spans="1:4" ht="15.75" x14ac:dyDescent="0.25">
      <c r="A104" s="25">
        <v>54</v>
      </c>
      <c r="B104" s="28">
        <v>37501</v>
      </c>
      <c r="C104" s="27" t="str">
        <f>VLOOKUP(B104,[3]BD00!$B$4:$C$408,2,FALSE)</f>
        <v>Viáticos nacionales</v>
      </c>
      <c r="D104" s="30">
        <v>640</v>
      </c>
    </row>
    <row r="105" spans="1:4" ht="31.5" x14ac:dyDescent="0.25">
      <c r="A105" s="25">
        <v>54</v>
      </c>
      <c r="B105" s="28">
        <v>26104</v>
      </c>
      <c r="C105" s="27" t="str">
        <f>VLOOKUP(B105,[3]BD00!$B$4:$C$408,2,FALSE)</f>
        <v>Combustibles, lubricantes y aditivos para vehículos terrestres, aéreos, marítimos, lacustres y fluviales asignados a servidores públicos.</v>
      </c>
      <c r="D105" s="30">
        <v>800</v>
      </c>
    </row>
    <row r="106" spans="1:4" ht="15.75" x14ac:dyDescent="0.25">
      <c r="A106" s="25">
        <v>54</v>
      </c>
      <c r="B106" s="28">
        <v>39207</v>
      </c>
      <c r="C106" s="27" t="str">
        <f>VLOOKUP(B106,[3]BD00!$B$4:$C$408,2,FALSE)</f>
        <v>Otros impuestos y derechos.</v>
      </c>
      <c r="D106" s="30">
        <v>228</v>
      </c>
    </row>
    <row r="107" spans="1:4" ht="15.75" x14ac:dyDescent="0.25">
      <c r="A107" s="25">
        <v>55</v>
      </c>
      <c r="B107" s="28">
        <v>37501</v>
      </c>
      <c r="C107" s="27" t="str">
        <f>VLOOKUP(B107,[3]BD00!$B$4:$C$408,2,FALSE)</f>
        <v>Viáticos nacionales</v>
      </c>
      <c r="D107" s="30">
        <v>640</v>
      </c>
    </row>
    <row r="108" spans="1:4" ht="15.75" x14ac:dyDescent="0.25">
      <c r="A108" s="25">
        <v>56</v>
      </c>
      <c r="B108" s="28">
        <v>37501</v>
      </c>
      <c r="C108" s="27" t="str">
        <f>VLOOKUP(B108,[3]BD00!$B$4:$C$408,2,FALSE)</f>
        <v>Viáticos nacionales</v>
      </c>
      <c r="D108" s="30">
        <v>640</v>
      </c>
    </row>
    <row r="109" spans="1:4" ht="15.75" x14ac:dyDescent="0.25">
      <c r="A109" s="25">
        <v>57</v>
      </c>
      <c r="B109" s="28">
        <v>37501</v>
      </c>
      <c r="C109" s="27" t="str">
        <f>VLOOKUP(B109,[3]BD00!$B$4:$C$408,2,FALSE)</f>
        <v>Viáticos nacionales</v>
      </c>
      <c r="D109" s="30">
        <v>640</v>
      </c>
    </row>
    <row r="110" spans="1:4" ht="15.75" x14ac:dyDescent="0.25">
      <c r="A110" s="25">
        <v>58</v>
      </c>
      <c r="B110" s="28">
        <v>37501</v>
      </c>
      <c r="C110" s="27" t="str">
        <f>VLOOKUP(B110,[3]BD00!$B$4:$C$408,2,FALSE)</f>
        <v>Viáticos nacionales</v>
      </c>
      <c r="D110" s="30">
        <v>640</v>
      </c>
    </row>
    <row r="111" spans="1:4" ht="15.75" x14ac:dyDescent="0.25">
      <c r="A111" s="25">
        <v>59</v>
      </c>
      <c r="B111" s="28">
        <v>37501</v>
      </c>
      <c r="C111" s="27" t="str">
        <f>VLOOKUP(B111,[3]BD00!$B$4:$C$408,2,FALSE)</f>
        <v>Viáticos nacionales</v>
      </c>
      <c r="D111" s="30">
        <v>640</v>
      </c>
    </row>
    <row r="112" spans="1:4" ht="15.75" x14ac:dyDescent="0.25">
      <c r="A112" s="25">
        <v>59</v>
      </c>
      <c r="B112" s="28">
        <v>39207</v>
      </c>
      <c r="C112" s="27" t="str">
        <f>VLOOKUP(B112,[3]BD00!$B$4:$C$408,2,FALSE)</f>
        <v>Otros impuestos y derechos.</v>
      </c>
      <c r="D112" s="30">
        <v>228</v>
      </c>
    </row>
    <row r="113" spans="1:4" ht="15.75" x14ac:dyDescent="0.25">
      <c r="A113" s="25">
        <v>60</v>
      </c>
      <c r="B113" s="28">
        <v>37501</v>
      </c>
      <c r="C113" s="27" t="str">
        <f>VLOOKUP(B113,[3]BD00!$B$4:$C$408,2,FALSE)</f>
        <v>Viáticos nacionales</v>
      </c>
      <c r="D113" s="30">
        <v>460</v>
      </c>
    </row>
    <row r="114" spans="1:4" ht="15.75" x14ac:dyDescent="0.25">
      <c r="A114" s="25">
        <v>61</v>
      </c>
      <c r="B114" s="28">
        <v>37501</v>
      </c>
      <c r="C114" s="27" t="str">
        <f>VLOOKUP(B114,[3]BD00!$B$4:$C$408,2,FALSE)</f>
        <v>Viáticos nacionales</v>
      </c>
      <c r="D114" s="30">
        <v>460</v>
      </c>
    </row>
    <row r="115" spans="1:4" ht="15.75" x14ac:dyDescent="0.25">
      <c r="A115" s="25">
        <v>62</v>
      </c>
      <c r="B115" s="28">
        <v>37501</v>
      </c>
      <c r="C115" s="27" t="str">
        <f>VLOOKUP(B115,[3]BD00!$B$4:$C$408,2,FALSE)</f>
        <v>Viáticos nacionales</v>
      </c>
      <c r="D115" s="30">
        <v>790</v>
      </c>
    </row>
    <row r="116" spans="1:4" ht="15.75" x14ac:dyDescent="0.25">
      <c r="A116" s="25">
        <v>63</v>
      </c>
      <c r="B116" s="28">
        <v>37501</v>
      </c>
      <c r="C116" s="27" t="str">
        <f>VLOOKUP(B116,[3]BD00!$B$4:$C$408,2,FALSE)</f>
        <v>Viáticos nacionales</v>
      </c>
      <c r="D116" s="30">
        <v>790</v>
      </c>
    </row>
    <row r="117" spans="1:4" ht="15.75" x14ac:dyDescent="0.25">
      <c r="A117" s="25">
        <v>64</v>
      </c>
      <c r="B117" s="28">
        <v>37501</v>
      </c>
      <c r="C117" s="27" t="str">
        <f>VLOOKUP(B117,[3]BD00!$B$4:$C$408,2,FALSE)</f>
        <v>Viáticos nacionales</v>
      </c>
      <c r="D117" s="30">
        <v>790</v>
      </c>
    </row>
    <row r="118" spans="1:4" ht="15.75" x14ac:dyDescent="0.25">
      <c r="A118" s="25">
        <v>65</v>
      </c>
      <c r="B118" s="28">
        <v>37501</v>
      </c>
      <c r="C118" s="27" t="str">
        <f>VLOOKUP(B118,[3]BD00!$B$4:$C$408,2,FALSE)</f>
        <v>Viáticos nacionales</v>
      </c>
      <c r="D118" s="30">
        <v>640</v>
      </c>
    </row>
    <row r="119" spans="1:4" ht="15.75" x14ac:dyDescent="0.25">
      <c r="A119" s="25">
        <v>66</v>
      </c>
      <c r="B119" s="28">
        <v>37501</v>
      </c>
      <c r="C119" s="27" t="str">
        <f>VLOOKUP(B119,[3]BD00!$B$4:$C$408,2,FALSE)</f>
        <v>Viáticos nacionales</v>
      </c>
      <c r="D119" s="30">
        <v>640</v>
      </c>
    </row>
    <row r="120" spans="1:4" ht="15.75" x14ac:dyDescent="0.25">
      <c r="A120" s="25">
        <v>67</v>
      </c>
      <c r="B120" s="28">
        <v>37501</v>
      </c>
      <c r="C120" s="27" t="str">
        <f>VLOOKUP(B120,[3]BD00!$B$4:$C$408,2,FALSE)</f>
        <v>Viáticos nacionales</v>
      </c>
      <c r="D120" s="30">
        <v>640</v>
      </c>
    </row>
    <row r="121" spans="1:4" ht="15.75" x14ac:dyDescent="0.25">
      <c r="A121" s="25">
        <v>68</v>
      </c>
      <c r="B121" s="28">
        <v>37501</v>
      </c>
      <c r="C121" s="27" t="str">
        <f>VLOOKUP(B121,[3]BD00!$B$4:$C$408,2,FALSE)</f>
        <v>Viáticos nacionales</v>
      </c>
      <c r="D121" s="30">
        <v>640</v>
      </c>
    </row>
    <row r="122" spans="1:4" ht="15.75" x14ac:dyDescent="0.25">
      <c r="A122" s="25">
        <v>68</v>
      </c>
      <c r="B122" s="28">
        <v>39207</v>
      </c>
      <c r="C122" s="27" t="str">
        <f>VLOOKUP(B122,[3]BD00!$B$4:$C$408,2,FALSE)</f>
        <v>Otros impuestos y derechos.</v>
      </c>
      <c r="D122" s="30">
        <v>228</v>
      </c>
    </row>
    <row r="123" spans="1:4" ht="15.75" x14ac:dyDescent="0.25">
      <c r="A123" s="25">
        <v>69</v>
      </c>
      <c r="B123" s="28">
        <v>37501</v>
      </c>
      <c r="C123" s="27" t="str">
        <f>VLOOKUP(B123,[3]BD00!$B$4:$C$408,2,FALSE)</f>
        <v>Viáticos nacionales</v>
      </c>
      <c r="D123" s="30">
        <v>790</v>
      </c>
    </row>
    <row r="124" spans="1:4" ht="15.75" x14ac:dyDescent="0.25">
      <c r="A124" s="25">
        <v>70</v>
      </c>
      <c r="B124" s="28">
        <v>37501</v>
      </c>
      <c r="C124" s="27" t="str">
        <f>VLOOKUP(B124,[3]BD00!$B$4:$C$408,2,FALSE)</f>
        <v>Viáticos nacionales</v>
      </c>
      <c r="D124" s="30">
        <v>640</v>
      </c>
    </row>
    <row r="125" spans="1:4" ht="15.75" x14ac:dyDescent="0.25">
      <c r="A125" s="25">
        <v>70</v>
      </c>
      <c r="B125" s="28">
        <v>39207</v>
      </c>
      <c r="C125" s="27" t="str">
        <f>VLOOKUP(B125,[3]BD00!$B$4:$C$408,2,FALSE)</f>
        <v>Otros impuestos y derechos.</v>
      </c>
      <c r="D125" s="30">
        <v>228</v>
      </c>
    </row>
    <row r="126" spans="1:4" ht="15.75" x14ac:dyDescent="0.25">
      <c r="A126" s="25">
        <v>71</v>
      </c>
      <c r="B126" s="28">
        <v>37501</v>
      </c>
      <c r="C126" s="27" t="str">
        <f>VLOOKUP(B126,[3]BD00!$B$4:$C$408,2,FALSE)</f>
        <v>Viáticos nacionales</v>
      </c>
      <c r="D126" s="30">
        <v>640</v>
      </c>
    </row>
    <row r="127" spans="1:4" ht="15.75" x14ac:dyDescent="0.25">
      <c r="A127" s="25">
        <v>72</v>
      </c>
      <c r="B127" s="28">
        <v>37501</v>
      </c>
      <c r="C127" s="27" t="str">
        <f>VLOOKUP(B127,[3]BD00!$B$4:$C$408,2,FALSE)</f>
        <v>Viáticos nacionales</v>
      </c>
      <c r="D127" s="30">
        <v>640</v>
      </c>
    </row>
    <row r="128" spans="1:4" ht="15.75" x14ac:dyDescent="0.25">
      <c r="A128" s="25">
        <v>72</v>
      </c>
      <c r="B128" s="28">
        <v>39207</v>
      </c>
      <c r="C128" s="27" t="str">
        <f>VLOOKUP(B128,[3]BD00!$B$4:$C$408,2,FALSE)</f>
        <v>Otros impuestos y derechos.</v>
      </c>
      <c r="D128" s="30">
        <v>228</v>
      </c>
    </row>
    <row r="129" spans="1:4" ht="15.75" x14ac:dyDescent="0.25">
      <c r="A129" s="25">
        <v>73</v>
      </c>
      <c r="B129" s="28">
        <v>37501</v>
      </c>
      <c r="C129" s="27" t="str">
        <f>VLOOKUP(B129,[3]BD00!$B$4:$C$408,2,FALSE)</f>
        <v>Viáticos nacionales</v>
      </c>
      <c r="D129" s="30">
        <v>640</v>
      </c>
    </row>
    <row r="130" spans="1:4" ht="15.75" x14ac:dyDescent="0.25">
      <c r="A130" s="25">
        <v>74</v>
      </c>
      <c r="B130" s="28">
        <v>37501</v>
      </c>
      <c r="C130" s="27" t="str">
        <f>VLOOKUP(B130,[3]BD00!$B$4:$C$408,2,FALSE)</f>
        <v>Viáticos nacionales</v>
      </c>
      <c r="D130" s="30">
        <v>790</v>
      </c>
    </row>
    <row r="131" spans="1:4" ht="31.5" x14ac:dyDescent="0.25">
      <c r="A131" s="25">
        <v>74</v>
      </c>
      <c r="B131" s="28">
        <v>26104</v>
      </c>
      <c r="C131" s="27" t="str">
        <f>VLOOKUP(B131,[3]BD00!$B$4:$C$408,2,FALSE)</f>
        <v>Combustibles, lubricantes y aditivos para vehículos terrestres, aéreos, marítimos, lacustres y fluviales asignados a servidores públicos.</v>
      </c>
      <c r="D131" s="30">
        <v>1000</v>
      </c>
    </row>
    <row r="132" spans="1:4" ht="15.75" x14ac:dyDescent="0.25">
      <c r="A132" s="25">
        <v>74</v>
      </c>
      <c r="B132" s="28">
        <v>39207</v>
      </c>
      <c r="C132" s="27" t="str">
        <f>VLOOKUP(B132,[3]BD00!$B$4:$C$408,2,FALSE)</f>
        <v>Otros impuestos y derechos.</v>
      </c>
      <c r="D132" s="30">
        <v>228</v>
      </c>
    </row>
    <row r="133" spans="1:4" ht="15.75" x14ac:dyDescent="0.25">
      <c r="A133" s="25">
        <v>75</v>
      </c>
      <c r="B133" s="28">
        <v>37501</v>
      </c>
      <c r="C133" s="27" t="str">
        <f>VLOOKUP(B133,[3]BD00!$B$4:$C$408,2,FALSE)</f>
        <v>Viáticos nacionales</v>
      </c>
      <c r="D133" s="30">
        <v>790</v>
      </c>
    </row>
    <row r="134" spans="1:4" ht="15.75" x14ac:dyDescent="0.25">
      <c r="A134" s="25">
        <v>76</v>
      </c>
      <c r="B134" s="28">
        <v>37501</v>
      </c>
      <c r="C134" s="27" t="str">
        <f>VLOOKUP(B134,[3]BD00!$B$4:$C$408,2,FALSE)</f>
        <v>Viáticos nacionales</v>
      </c>
      <c r="D134" s="30">
        <v>700</v>
      </c>
    </row>
    <row r="135" spans="1:4" ht="15.75" x14ac:dyDescent="0.25">
      <c r="A135" s="25">
        <v>77</v>
      </c>
      <c r="B135" s="28">
        <v>37501</v>
      </c>
      <c r="C135" s="27" t="str">
        <f>VLOOKUP(B135,[3]BD00!$B$4:$C$408,2,FALSE)</f>
        <v>Viáticos nacionales</v>
      </c>
      <c r="D135" s="30">
        <v>790</v>
      </c>
    </row>
    <row r="136" spans="1:4" ht="15.75" x14ac:dyDescent="0.25">
      <c r="A136" s="25">
        <v>78</v>
      </c>
      <c r="B136" s="28">
        <v>37501</v>
      </c>
      <c r="C136" s="27" t="str">
        <f>VLOOKUP(B136,[3]BD00!$B$4:$C$408,2,FALSE)</f>
        <v>Viáticos nacionales</v>
      </c>
      <c r="D136" s="30">
        <v>640</v>
      </c>
    </row>
    <row r="137" spans="1:4" ht="15.75" x14ac:dyDescent="0.25">
      <c r="A137" s="25">
        <v>79</v>
      </c>
      <c r="B137" s="28">
        <v>37501</v>
      </c>
      <c r="C137" s="27" t="str">
        <f>VLOOKUP(B137,[3]BD00!$B$4:$C$408,2,FALSE)</f>
        <v>Viáticos nacionales</v>
      </c>
      <c r="D137" s="30">
        <v>640</v>
      </c>
    </row>
    <row r="138" spans="1:4" ht="15.75" x14ac:dyDescent="0.25">
      <c r="A138" s="25">
        <v>79</v>
      </c>
      <c r="B138" s="28">
        <v>39207</v>
      </c>
      <c r="C138" s="27" t="str">
        <f>VLOOKUP(B138,[3]BD00!$B$4:$C$408,2,FALSE)</f>
        <v>Otros impuestos y derechos.</v>
      </c>
      <c r="D138" s="30">
        <v>228</v>
      </c>
    </row>
    <row r="139" spans="1:4" ht="15.75" x14ac:dyDescent="0.25">
      <c r="A139" s="25">
        <v>80</v>
      </c>
      <c r="B139" s="28">
        <v>37501</v>
      </c>
      <c r="C139" s="27" t="str">
        <f>VLOOKUP(B139,[3]BD00!$B$4:$C$408,2,FALSE)</f>
        <v>Viáticos nacionales</v>
      </c>
      <c r="D139" s="30">
        <v>790</v>
      </c>
    </row>
    <row r="140" spans="1:4" ht="31.5" x14ac:dyDescent="0.25">
      <c r="A140" s="25">
        <v>80</v>
      </c>
      <c r="B140" s="28">
        <v>26104</v>
      </c>
      <c r="C140" s="27" t="str">
        <f>VLOOKUP(B140,[3]BD00!$B$4:$C$408,2,FALSE)</f>
        <v>Combustibles, lubricantes y aditivos para vehículos terrestres, aéreos, marítimos, lacustres y fluviales asignados a servidores públicos.</v>
      </c>
      <c r="D140" s="30">
        <v>1500</v>
      </c>
    </row>
    <row r="141" spans="1:4" ht="15.75" x14ac:dyDescent="0.25">
      <c r="A141" s="25">
        <v>81</v>
      </c>
      <c r="B141" s="28">
        <v>37501</v>
      </c>
      <c r="C141" s="27" t="str">
        <f>VLOOKUP(B141,[3]BD00!$B$4:$C$408,2,FALSE)</f>
        <v>Viáticos nacionales</v>
      </c>
      <c r="D141" s="30">
        <v>460</v>
      </c>
    </row>
    <row r="142" spans="1:4" ht="15.75" x14ac:dyDescent="0.25">
      <c r="A142" s="25">
        <v>81</v>
      </c>
      <c r="B142" s="28">
        <v>39207</v>
      </c>
      <c r="C142" s="27" t="str">
        <f>VLOOKUP(B142,[3]BD00!$B$4:$C$408,2,FALSE)</f>
        <v>Otros impuestos y derechos.</v>
      </c>
      <c r="D142" s="30">
        <v>134</v>
      </c>
    </row>
    <row r="143" spans="1:4" ht="15.75" x14ac:dyDescent="0.25">
      <c r="A143" s="25">
        <v>82</v>
      </c>
      <c r="B143" s="28">
        <v>37501</v>
      </c>
      <c r="C143" s="27" t="str">
        <f>VLOOKUP(B143,[3]BD00!$B$4:$C$408,2,FALSE)</f>
        <v>Viáticos nacionales</v>
      </c>
      <c r="D143" s="30">
        <v>460</v>
      </c>
    </row>
    <row r="144" spans="1:4" ht="15.75" x14ac:dyDescent="0.25">
      <c r="A144" s="25">
        <v>82</v>
      </c>
      <c r="B144" s="28">
        <v>39207</v>
      </c>
      <c r="C144" s="27" t="str">
        <f>VLOOKUP(B144,[3]BD00!$B$4:$C$408,2,FALSE)</f>
        <v>Otros impuestos y derechos.</v>
      </c>
      <c r="D144" s="30">
        <v>228</v>
      </c>
    </row>
    <row r="145" spans="1:4" ht="15.75" x14ac:dyDescent="0.25">
      <c r="A145" s="25">
        <v>83</v>
      </c>
      <c r="B145" s="28">
        <v>37501</v>
      </c>
      <c r="C145" s="27" t="str">
        <f>VLOOKUP(B145,[3]BD00!$B$4:$C$408,2,FALSE)</f>
        <v>Viáticos nacionales</v>
      </c>
      <c r="D145" s="30">
        <v>790</v>
      </c>
    </row>
    <row r="146" spans="1:4" ht="15.75" x14ac:dyDescent="0.25">
      <c r="A146" s="25">
        <v>84</v>
      </c>
      <c r="B146" s="28">
        <v>37501</v>
      </c>
      <c r="C146" s="27" t="str">
        <f>VLOOKUP(B146,[3]BD00!$B$4:$C$408,2,FALSE)</f>
        <v>Viáticos nacionales</v>
      </c>
      <c r="D146" s="30">
        <v>790</v>
      </c>
    </row>
    <row r="147" spans="1:4" ht="15.75" x14ac:dyDescent="0.25">
      <c r="A147" s="25">
        <v>85</v>
      </c>
      <c r="B147" s="28">
        <v>37501</v>
      </c>
      <c r="C147" s="27" t="str">
        <f>VLOOKUP(B147,[3]BD00!$B$4:$C$408,2,FALSE)</f>
        <v>Viáticos nacionales</v>
      </c>
      <c r="D147" s="30">
        <v>640</v>
      </c>
    </row>
    <row r="148" spans="1:4" ht="15.75" x14ac:dyDescent="0.25">
      <c r="A148" s="25">
        <v>86</v>
      </c>
      <c r="B148" s="28">
        <v>37501</v>
      </c>
      <c r="C148" s="27" t="str">
        <f>VLOOKUP(B148,[3]BD00!$B$4:$C$408,2,FALSE)</f>
        <v>Viáticos nacionales</v>
      </c>
      <c r="D148" s="30">
        <v>640</v>
      </c>
    </row>
    <row r="149" spans="1:4" ht="15.75" x14ac:dyDescent="0.25">
      <c r="A149" s="25">
        <v>87</v>
      </c>
      <c r="B149" s="28">
        <v>37501</v>
      </c>
      <c r="C149" s="27" t="str">
        <f>VLOOKUP(B149,[3]BD00!$B$4:$C$408,2,FALSE)</f>
        <v>Viáticos nacionales</v>
      </c>
      <c r="D149" s="30">
        <v>640</v>
      </c>
    </row>
    <row r="150" spans="1:4" ht="15.75" x14ac:dyDescent="0.25">
      <c r="A150" s="25">
        <v>88</v>
      </c>
      <c r="B150" s="28">
        <v>37501</v>
      </c>
      <c r="C150" s="27" t="str">
        <f>VLOOKUP(B150,[3]BD00!$B$4:$C$408,2,FALSE)</f>
        <v>Viáticos nacionales</v>
      </c>
      <c r="D150" s="30">
        <v>790</v>
      </c>
    </row>
    <row r="151" spans="1:4" ht="15.75" x14ac:dyDescent="0.25">
      <c r="A151" s="25">
        <v>89</v>
      </c>
      <c r="B151" s="28">
        <v>37501</v>
      </c>
      <c r="C151" s="27" t="str">
        <f>VLOOKUP(B151,[3]BD00!$B$4:$C$408,2,FALSE)</f>
        <v>Viáticos nacionales</v>
      </c>
      <c r="D151" s="30">
        <v>460</v>
      </c>
    </row>
    <row r="152" spans="1:4" ht="15.75" x14ac:dyDescent="0.25">
      <c r="A152" s="25">
        <v>90</v>
      </c>
      <c r="B152" s="28">
        <v>37501</v>
      </c>
      <c r="C152" s="27" t="str">
        <f>VLOOKUP(B152,[3]BD00!$B$4:$C$408,2,FALSE)</f>
        <v>Viáticos nacionales</v>
      </c>
      <c r="D152" s="30">
        <v>640</v>
      </c>
    </row>
    <row r="153" spans="1:4" ht="15.75" x14ac:dyDescent="0.25">
      <c r="A153" s="25">
        <v>91</v>
      </c>
      <c r="B153" s="28">
        <v>37501</v>
      </c>
      <c r="C153" s="27" t="str">
        <f>VLOOKUP(B153,[3]BD00!$B$4:$C$408,2,FALSE)</f>
        <v>Viáticos nacionales</v>
      </c>
      <c r="D153" s="30">
        <v>700</v>
      </c>
    </row>
    <row r="154" spans="1:4" ht="15.75" x14ac:dyDescent="0.25">
      <c r="A154" s="25">
        <v>92</v>
      </c>
      <c r="B154" s="28">
        <v>37501</v>
      </c>
      <c r="C154" s="27" t="str">
        <f>VLOOKUP(B154,[3]BD00!$B$4:$C$408,2,FALSE)</f>
        <v>Viáticos nacionales</v>
      </c>
      <c r="D154" s="30">
        <v>640</v>
      </c>
    </row>
    <row r="155" spans="1:4" ht="15.75" x14ac:dyDescent="0.25">
      <c r="A155" s="25">
        <v>92</v>
      </c>
      <c r="B155" s="28">
        <v>39207</v>
      </c>
      <c r="C155" s="27" t="str">
        <f>VLOOKUP(B155,[3]BD00!$B$4:$C$408,2,FALSE)</f>
        <v>Otros impuestos y derechos.</v>
      </c>
      <c r="D155" s="30">
        <v>228</v>
      </c>
    </row>
    <row r="156" spans="1:4" ht="15.75" x14ac:dyDescent="0.25">
      <c r="A156" s="25">
        <v>93</v>
      </c>
      <c r="B156" s="28">
        <v>37501</v>
      </c>
      <c r="C156" s="27" t="str">
        <f>VLOOKUP(B156,[3]BD00!$B$4:$C$408,2,FALSE)</f>
        <v>Viáticos nacionales</v>
      </c>
      <c r="D156" s="30">
        <v>640</v>
      </c>
    </row>
    <row r="157" spans="1:4" ht="15.75" x14ac:dyDescent="0.25">
      <c r="A157" s="25">
        <v>94</v>
      </c>
      <c r="B157" s="28">
        <v>37501</v>
      </c>
      <c r="C157" s="27" t="str">
        <f>VLOOKUP(B157,[3]BD00!$B$4:$C$408,2,FALSE)</f>
        <v>Viáticos nacionales</v>
      </c>
      <c r="D157" s="30">
        <v>790</v>
      </c>
    </row>
    <row r="158" spans="1:4" ht="15.75" x14ac:dyDescent="0.25">
      <c r="A158" s="25">
        <v>95</v>
      </c>
      <c r="B158" s="28">
        <v>37501</v>
      </c>
      <c r="C158" s="27" t="str">
        <f>VLOOKUP(B158,[3]BD00!$B$4:$C$408,2,FALSE)</f>
        <v>Viáticos nacionales</v>
      </c>
      <c r="D158" s="30">
        <v>640</v>
      </c>
    </row>
    <row r="159" spans="1:4" ht="15.75" x14ac:dyDescent="0.25">
      <c r="A159" s="25">
        <v>96</v>
      </c>
      <c r="B159" s="28">
        <v>37501</v>
      </c>
      <c r="C159" s="27" t="str">
        <f>VLOOKUP(B159,[3]BD00!$B$4:$C$408,2,FALSE)</f>
        <v>Viáticos nacionales</v>
      </c>
      <c r="D159" s="30">
        <v>640</v>
      </c>
    </row>
    <row r="160" spans="1:4" ht="15.75" x14ac:dyDescent="0.25">
      <c r="A160" s="25">
        <v>96</v>
      </c>
      <c r="B160" s="28">
        <v>39207</v>
      </c>
      <c r="C160" s="27" t="str">
        <f>VLOOKUP(B160,[3]BD00!$B$4:$C$408,2,FALSE)</f>
        <v>Otros impuestos y derechos.</v>
      </c>
      <c r="D160" s="30">
        <v>228</v>
      </c>
    </row>
    <row r="161" spans="1:4" ht="15.75" x14ac:dyDescent="0.25">
      <c r="A161" s="25">
        <v>97</v>
      </c>
      <c r="B161" s="28">
        <v>37501</v>
      </c>
      <c r="C161" s="27" t="str">
        <f>VLOOKUP(B161,[3]BD00!$B$4:$C$408,2,FALSE)</f>
        <v>Viáticos nacionales</v>
      </c>
      <c r="D161" s="30">
        <v>790</v>
      </c>
    </row>
    <row r="162" spans="1:4" ht="15.75" x14ac:dyDescent="0.25">
      <c r="A162" s="25">
        <v>98</v>
      </c>
      <c r="B162" s="28">
        <v>37501</v>
      </c>
      <c r="C162" s="27" t="str">
        <f>VLOOKUP(B162,[3]BD00!$B$4:$C$408,2,FALSE)</f>
        <v>Viáticos nacionales</v>
      </c>
      <c r="D162" s="30">
        <v>790</v>
      </c>
    </row>
    <row r="163" spans="1:4" ht="15.75" x14ac:dyDescent="0.25">
      <c r="A163" s="25">
        <v>99</v>
      </c>
      <c r="B163" s="28">
        <v>37501</v>
      </c>
      <c r="C163" s="27" t="str">
        <f>VLOOKUP(B163,[3]BD00!$B$4:$C$408,2,FALSE)</f>
        <v>Viáticos nacionales</v>
      </c>
      <c r="D163" s="30">
        <v>790</v>
      </c>
    </row>
    <row r="164" spans="1:4" ht="15.75" x14ac:dyDescent="0.25">
      <c r="A164" s="25">
        <v>100</v>
      </c>
      <c r="B164" s="28">
        <v>37501</v>
      </c>
      <c r="C164" s="27" t="str">
        <f>VLOOKUP(B164,[3]BD00!$B$4:$C$408,2,FALSE)</f>
        <v>Viáticos nacionales</v>
      </c>
      <c r="D164" s="30">
        <v>790</v>
      </c>
    </row>
    <row r="165" spans="1:4" ht="15.75" x14ac:dyDescent="0.25">
      <c r="A165" s="25">
        <v>101</v>
      </c>
      <c r="B165" s="28">
        <v>37501</v>
      </c>
      <c r="C165" s="27" t="str">
        <f>VLOOKUP(B165,[3]BD00!$B$4:$C$408,2,FALSE)</f>
        <v>Viáticos nacionales</v>
      </c>
      <c r="D165" s="30">
        <v>640</v>
      </c>
    </row>
    <row r="166" spans="1:4" ht="15.75" x14ac:dyDescent="0.25">
      <c r="A166" s="25">
        <v>101</v>
      </c>
      <c r="B166" s="28">
        <v>39207</v>
      </c>
      <c r="C166" s="27" t="str">
        <f>VLOOKUP(B166,[3]BD00!$B$4:$C$408,2,FALSE)</f>
        <v>Otros impuestos y derechos.</v>
      </c>
      <c r="D166" s="30">
        <v>228</v>
      </c>
    </row>
    <row r="167" spans="1:4" ht="15.75" x14ac:dyDescent="0.25">
      <c r="A167" s="25">
        <v>102</v>
      </c>
      <c r="B167" s="28">
        <v>37501</v>
      </c>
      <c r="C167" s="27" t="str">
        <f>VLOOKUP(B167,[3]BD00!$B$4:$C$408,2,FALSE)</f>
        <v>Viáticos nacionales</v>
      </c>
      <c r="D167" s="30">
        <v>790</v>
      </c>
    </row>
    <row r="168" spans="1:4" ht="31.5" x14ac:dyDescent="0.25">
      <c r="A168" s="25">
        <v>102</v>
      </c>
      <c r="B168" s="28">
        <v>26104</v>
      </c>
      <c r="C168" s="27" t="str">
        <f>VLOOKUP(B168,[3]BD00!$B$4:$C$408,2,FALSE)</f>
        <v>Combustibles, lubricantes y aditivos para vehículos terrestres, aéreos, marítimos, lacustres y fluviales asignados a servidores públicos.</v>
      </c>
      <c r="D168" s="30"/>
    </row>
    <row r="169" spans="1:4" ht="15.75" x14ac:dyDescent="0.25">
      <c r="A169" s="25">
        <v>102</v>
      </c>
      <c r="B169" s="28">
        <v>39207</v>
      </c>
      <c r="C169" s="27" t="str">
        <f>VLOOKUP(B169,[3]BD00!$B$4:$C$408,2,FALSE)</f>
        <v>Otros impuestos y derechos.</v>
      </c>
      <c r="D169" s="30">
        <v>228</v>
      </c>
    </row>
    <row r="170" spans="1:4" ht="15.75" x14ac:dyDescent="0.25">
      <c r="A170" s="25">
        <v>103</v>
      </c>
      <c r="B170" s="28">
        <v>37501</v>
      </c>
      <c r="C170" s="27" t="str">
        <f>VLOOKUP(B170,[3]BD00!$B$4:$C$408,2,FALSE)</f>
        <v>Viáticos nacionales</v>
      </c>
      <c r="D170" s="30">
        <v>640</v>
      </c>
    </row>
    <row r="171" spans="1:4" ht="15.75" x14ac:dyDescent="0.25">
      <c r="A171" s="25">
        <v>103</v>
      </c>
      <c r="B171" s="28">
        <v>39207</v>
      </c>
      <c r="C171" s="27" t="str">
        <f>VLOOKUP(B171,[3]BD00!$B$4:$C$408,2,FALSE)</f>
        <v>Otros impuestos y derechos.</v>
      </c>
      <c r="D171" s="30">
        <v>228</v>
      </c>
    </row>
    <row r="172" spans="1:4" ht="15.75" x14ac:dyDescent="0.25">
      <c r="A172" s="25">
        <v>104</v>
      </c>
      <c r="B172" s="28">
        <v>37501</v>
      </c>
      <c r="C172" s="27" t="str">
        <f>VLOOKUP(B172,[3]BD00!$B$4:$C$408,2,FALSE)</f>
        <v>Viáticos nacionales</v>
      </c>
      <c r="D172" s="30">
        <v>640</v>
      </c>
    </row>
    <row r="173" spans="1:4" ht="15.75" x14ac:dyDescent="0.25">
      <c r="A173" s="25">
        <v>105</v>
      </c>
      <c r="B173" s="28">
        <v>37501</v>
      </c>
      <c r="C173" s="27" t="str">
        <f>VLOOKUP(B173,[3]BD00!$B$4:$C$408,2,FALSE)</f>
        <v>Viáticos nacionales</v>
      </c>
      <c r="D173" s="30">
        <v>640</v>
      </c>
    </row>
    <row r="174" spans="1:4" ht="15.75" x14ac:dyDescent="0.25">
      <c r="A174" s="25">
        <v>106</v>
      </c>
      <c r="B174" s="28">
        <v>37501</v>
      </c>
      <c r="C174" s="27" t="str">
        <f>VLOOKUP(B174,[3]BD00!$B$4:$C$408,2,FALSE)</f>
        <v>Viáticos nacionales</v>
      </c>
      <c r="D174" s="30">
        <v>640</v>
      </c>
    </row>
    <row r="175" spans="1:4" ht="15.75" x14ac:dyDescent="0.25">
      <c r="A175" s="25">
        <v>107</v>
      </c>
      <c r="B175" s="28">
        <v>37501</v>
      </c>
      <c r="C175" s="27" t="str">
        <f>VLOOKUP(B175,[3]BD00!$B$4:$C$408,2,FALSE)</f>
        <v>Viáticos nacionales</v>
      </c>
      <c r="D175" s="30">
        <v>640</v>
      </c>
    </row>
    <row r="176" spans="1:4" ht="15.75" x14ac:dyDescent="0.25">
      <c r="A176" s="25">
        <v>108</v>
      </c>
      <c r="B176" s="28">
        <v>37501</v>
      </c>
      <c r="C176" s="27" t="str">
        <f>VLOOKUP(B176,[3]BD00!$B$4:$C$408,2,FALSE)</f>
        <v>Viáticos nacionales</v>
      </c>
      <c r="D176" s="30">
        <v>640</v>
      </c>
    </row>
    <row r="177" spans="1:4" ht="15.75" x14ac:dyDescent="0.25">
      <c r="A177" s="25">
        <v>109</v>
      </c>
      <c r="B177" s="28">
        <v>37501</v>
      </c>
      <c r="C177" s="27" t="str">
        <f>VLOOKUP(B177,[3]BD00!$B$4:$C$408,2,FALSE)</f>
        <v>Viáticos nacionales</v>
      </c>
      <c r="D177" s="30">
        <v>640</v>
      </c>
    </row>
    <row r="178" spans="1:4" ht="15.75" x14ac:dyDescent="0.25">
      <c r="A178" s="25">
        <v>110</v>
      </c>
      <c r="B178" s="28">
        <v>37501</v>
      </c>
      <c r="C178" s="27" t="str">
        <f>VLOOKUP(B178,[3]BD00!$B$4:$C$408,2,FALSE)</f>
        <v>Viáticos nacionales</v>
      </c>
      <c r="D178" s="30">
        <v>640</v>
      </c>
    </row>
    <row r="179" spans="1:4" ht="15.75" x14ac:dyDescent="0.25">
      <c r="A179" s="25">
        <v>111</v>
      </c>
      <c r="B179" s="28">
        <v>37501</v>
      </c>
      <c r="C179" s="27" t="str">
        <f>VLOOKUP(B179,[3]BD00!$B$4:$C$408,2,FALSE)</f>
        <v>Viáticos nacionales</v>
      </c>
      <c r="D179" s="30">
        <v>640</v>
      </c>
    </row>
    <row r="180" spans="1:4" ht="15.75" x14ac:dyDescent="0.25">
      <c r="A180" s="25">
        <v>112</v>
      </c>
      <c r="B180" s="28">
        <v>37501</v>
      </c>
      <c r="C180" s="27" t="str">
        <f>VLOOKUP(B180,[3]BD00!$B$4:$C$408,2,FALSE)</f>
        <v>Viáticos nacionales</v>
      </c>
      <c r="D180" s="30">
        <v>640</v>
      </c>
    </row>
    <row r="181" spans="1:4" ht="15.75" x14ac:dyDescent="0.25">
      <c r="A181" s="25">
        <v>113</v>
      </c>
      <c r="B181" s="28">
        <v>37501</v>
      </c>
      <c r="C181" s="27" t="str">
        <f>VLOOKUP(B181,[3]BD00!$B$4:$C$408,2,FALSE)</f>
        <v>Viáticos nacionales</v>
      </c>
      <c r="D181" s="30">
        <v>1920</v>
      </c>
    </row>
    <row r="182" spans="1:4" ht="31.5" x14ac:dyDescent="0.25">
      <c r="A182" s="25">
        <v>113</v>
      </c>
      <c r="B182" s="28">
        <v>26104</v>
      </c>
      <c r="C182" s="27" t="str">
        <f>VLOOKUP(B182,[3]BD00!$B$4:$C$408,2,FALSE)</f>
        <v>Combustibles, lubricantes y aditivos para vehículos terrestres, aéreos, marítimos, lacustres y fluviales asignados a servidores públicos.</v>
      </c>
      <c r="D182" s="30">
        <v>2000</v>
      </c>
    </row>
    <row r="183" spans="1:4" ht="15.75" x14ac:dyDescent="0.25">
      <c r="A183" s="25">
        <v>113</v>
      </c>
      <c r="B183" s="28">
        <v>39207</v>
      </c>
      <c r="C183" s="27" t="str">
        <f>VLOOKUP(B183,[3]BD00!$B$4:$C$408,2,FALSE)</f>
        <v>Otros impuestos y derechos.</v>
      </c>
      <c r="D183" s="30">
        <v>420</v>
      </c>
    </row>
    <row r="184" spans="1:4" ht="15.75" x14ac:dyDescent="0.25">
      <c r="A184" s="25">
        <v>114</v>
      </c>
      <c r="B184" s="28">
        <v>37501</v>
      </c>
      <c r="C184" s="27" t="str">
        <f>VLOOKUP(B184,[3]BD00!$B$4:$C$408,2,FALSE)</f>
        <v>Viáticos nacionales</v>
      </c>
      <c r="D184" s="30">
        <v>640</v>
      </c>
    </row>
    <row r="185" spans="1:4" ht="15.75" x14ac:dyDescent="0.25">
      <c r="A185" s="25">
        <v>115</v>
      </c>
      <c r="B185" s="28">
        <v>37501</v>
      </c>
      <c r="C185" s="27" t="str">
        <f>VLOOKUP(B185,[3]BD00!$B$4:$C$408,2,FALSE)</f>
        <v>Viáticos nacionales</v>
      </c>
      <c r="D185" s="30">
        <v>460</v>
      </c>
    </row>
    <row r="186" spans="1:4" ht="15.75" x14ac:dyDescent="0.25">
      <c r="A186" s="25">
        <v>116</v>
      </c>
      <c r="B186" s="28">
        <v>37501</v>
      </c>
      <c r="C186" s="27" t="str">
        <f>VLOOKUP(B186,[3]BD00!$B$4:$C$408,2,FALSE)</f>
        <v>Viáticos nacionales</v>
      </c>
      <c r="D186" s="30">
        <v>640</v>
      </c>
    </row>
    <row r="187" spans="1:4" ht="15.75" x14ac:dyDescent="0.25">
      <c r="A187" s="25">
        <v>117</v>
      </c>
      <c r="B187" s="28">
        <v>37501</v>
      </c>
      <c r="C187" s="27" t="str">
        <f>VLOOKUP(B187,[3]BD00!$B$4:$C$408,2,FALSE)</f>
        <v>Viáticos nacionales</v>
      </c>
      <c r="D187" s="30">
        <v>640</v>
      </c>
    </row>
    <row r="188" spans="1:4" ht="31.5" x14ac:dyDescent="0.25">
      <c r="A188" s="25">
        <v>117</v>
      </c>
      <c r="B188" s="28">
        <v>26104</v>
      </c>
      <c r="C188" s="27" t="str">
        <f>VLOOKUP(B188,[3]BD00!$B$4:$C$408,2,FALSE)</f>
        <v>Combustibles, lubricantes y aditivos para vehículos terrestres, aéreos, marítimos, lacustres y fluviales asignados a servidores públicos.</v>
      </c>
      <c r="D188" s="30">
        <v>500</v>
      </c>
    </row>
    <row r="189" spans="1:4" ht="15.75" x14ac:dyDescent="0.25">
      <c r="A189" s="25">
        <v>118</v>
      </c>
      <c r="B189" s="28">
        <v>37501</v>
      </c>
      <c r="C189" s="27" t="str">
        <f>VLOOKUP(B189,[3]BD00!$B$4:$C$408,2,FALSE)</f>
        <v>Viáticos nacionales</v>
      </c>
      <c r="D189" s="30">
        <v>640</v>
      </c>
    </row>
    <row r="190" spans="1:4" ht="31.5" x14ac:dyDescent="0.25">
      <c r="A190" s="25">
        <v>118</v>
      </c>
      <c r="B190" s="28">
        <v>26104</v>
      </c>
      <c r="C190" s="27" t="str">
        <f>VLOOKUP(B190,[3]BD00!$B$4:$C$408,2,FALSE)</f>
        <v>Combustibles, lubricantes y aditivos para vehículos terrestres, aéreos, marítimos, lacustres y fluviales asignados a servidores públicos.</v>
      </c>
      <c r="D190" s="30"/>
    </row>
    <row r="191" spans="1:4" ht="15.75" x14ac:dyDescent="0.25">
      <c r="A191" s="25">
        <v>118</v>
      </c>
      <c r="B191" s="28">
        <v>39207</v>
      </c>
      <c r="C191" s="27" t="str">
        <f>VLOOKUP(B191,[3]BD00!$B$4:$C$408,2,FALSE)</f>
        <v>Otros impuestos y derechos.</v>
      </c>
      <c r="D191" s="30">
        <v>228</v>
      </c>
    </row>
    <row r="192" spans="1:4" ht="15.75" x14ac:dyDescent="0.25">
      <c r="A192" s="25">
        <v>119</v>
      </c>
      <c r="B192" s="28">
        <v>37501</v>
      </c>
      <c r="C192" s="27" t="str">
        <f>VLOOKUP(B192,[3]BD00!$B$4:$C$408,2,FALSE)</f>
        <v>Viáticos nacionales</v>
      </c>
      <c r="D192" s="30">
        <v>790</v>
      </c>
    </row>
    <row r="193" spans="1:4" ht="15.75" x14ac:dyDescent="0.25">
      <c r="A193" s="25">
        <v>120</v>
      </c>
      <c r="B193" s="28">
        <v>37501</v>
      </c>
      <c r="C193" s="27" t="str">
        <f>VLOOKUP(B193,[3]BD00!$B$4:$C$408,2,FALSE)</f>
        <v>Viáticos nacionales</v>
      </c>
      <c r="D193" s="30">
        <v>790</v>
      </c>
    </row>
    <row r="194" spans="1:4" ht="15.75" x14ac:dyDescent="0.25">
      <c r="A194" s="25">
        <v>121</v>
      </c>
      <c r="B194" s="28">
        <v>37501</v>
      </c>
      <c r="C194" s="27" t="str">
        <f>VLOOKUP(B194,[3]BD00!$B$4:$C$408,2,FALSE)</f>
        <v>Viáticos nacionales</v>
      </c>
      <c r="D194" s="30">
        <v>790</v>
      </c>
    </row>
    <row r="195" spans="1:4" ht="15.75" x14ac:dyDescent="0.25">
      <c r="A195" s="25">
        <v>122</v>
      </c>
      <c r="B195" s="28">
        <v>37501</v>
      </c>
      <c r="C195" s="27" t="str">
        <f>VLOOKUP(B195,[3]BD00!$B$4:$C$408,2,FALSE)</f>
        <v>Viáticos nacionales</v>
      </c>
      <c r="D195" s="30">
        <v>640</v>
      </c>
    </row>
    <row r="196" spans="1:4" ht="15.75" x14ac:dyDescent="0.25">
      <c r="A196" s="25">
        <v>122</v>
      </c>
      <c r="B196" s="28">
        <v>39207</v>
      </c>
      <c r="C196" s="27" t="str">
        <f>VLOOKUP(B196,[3]BD00!$B$4:$C$408,2,FALSE)</f>
        <v>Otros impuestos y derechos.</v>
      </c>
      <c r="D196" s="30">
        <v>228</v>
      </c>
    </row>
    <row r="197" spans="1:4" ht="15.75" x14ac:dyDescent="0.25">
      <c r="A197" s="25">
        <v>123</v>
      </c>
      <c r="B197" s="28">
        <v>37501</v>
      </c>
      <c r="C197" s="27" t="str">
        <f>VLOOKUP(B197,[3]BD00!$B$4:$C$408,2,FALSE)</f>
        <v>Viáticos nacionales</v>
      </c>
      <c r="D197" s="30">
        <v>790</v>
      </c>
    </row>
    <row r="198" spans="1:4" ht="31.5" x14ac:dyDescent="0.25">
      <c r="A198" s="25">
        <v>123</v>
      </c>
      <c r="B198" s="28">
        <v>26104</v>
      </c>
      <c r="C198" s="27" t="str">
        <f>VLOOKUP(B198,[3]BD00!$B$4:$C$408,2,FALSE)</f>
        <v>Combustibles, lubricantes y aditivos para vehículos terrestres, aéreos, marítimos, lacustres y fluviales asignados a servidores públicos.</v>
      </c>
      <c r="D198" s="30">
        <v>800</v>
      </c>
    </row>
    <row r="199" spans="1:4" ht="15.75" x14ac:dyDescent="0.25">
      <c r="A199" s="25">
        <v>123</v>
      </c>
      <c r="B199" s="28">
        <v>39207</v>
      </c>
      <c r="C199" s="27" t="str">
        <f>VLOOKUP(B199,[3]BD00!$B$4:$C$408,2,FALSE)</f>
        <v>Otros impuestos y derechos.</v>
      </c>
      <c r="D199" s="30">
        <v>228</v>
      </c>
    </row>
    <row r="200" spans="1:4" ht="15.75" x14ac:dyDescent="0.25">
      <c r="A200" s="25">
        <v>124</v>
      </c>
      <c r="B200" s="28">
        <v>37501</v>
      </c>
      <c r="C200" s="27" t="str">
        <f>VLOOKUP(B200,[3]BD00!$B$4:$C$408,2,FALSE)</f>
        <v>Viáticos nacionales</v>
      </c>
      <c r="D200" s="30">
        <v>790</v>
      </c>
    </row>
    <row r="201" spans="1:4" ht="15.75" x14ac:dyDescent="0.25">
      <c r="A201" s="25">
        <v>125</v>
      </c>
      <c r="B201" s="28">
        <v>37501</v>
      </c>
      <c r="C201" s="27" t="str">
        <f>VLOOKUP(B201,[3]BD00!$B$4:$C$408,2,FALSE)</f>
        <v>Viáticos nacionales</v>
      </c>
      <c r="D201" s="30">
        <v>640</v>
      </c>
    </row>
    <row r="202" spans="1:4" ht="15.75" x14ac:dyDescent="0.25">
      <c r="A202" s="25">
        <v>125</v>
      </c>
      <c r="B202" s="28">
        <v>39207</v>
      </c>
      <c r="C202" s="27" t="str">
        <f>VLOOKUP(B202,[3]BD00!$B$4:$C$408,2,FALSE)</f>
        <v>Otros impuestos y derechos.</v>
      </c>
      <c r="D202" s="30">
        <v>228</v>
      </c>
    </row>
    <row r="203" spans="1:4" ht="15.75" x14ac:dyDescent="0.25">
      <c r="A203" s="25">
        <v>126</v>
      </c>
      <c r="B203" s="28">
        <v>37501</v>
      </c>
      <c r="C203" s="27" t="str">
        <f>VLOOKUP(B203,[3]BD00!$B$4:$C$408,2,FALSE)</f>
        <v>Viáticos nacionales</v>
      </c>
      <c r="D203" s="30">
        <v>790</v>
      </c>
    </row>
    <row r="204" spans="1:4" ht="15.75" x14ac:dyDescent="0.25">
      <c r="A204" s="25">
        <v>127</v>
      </c>
      <c r="B204" s="28">
        <v>37501</v>
      </c>
      <c r="C204" s="27" t="str">
        <f>VLOOKUP(B204,[3]BD00!$B$4:$C$408,2,FALSE)</f>
        <v>Viáticos nacionales</v>
      </c>
      <c r="D204" s="30">
        <v>640</v>
      </c>
    </row>
    <row r="205" spans="1:4" ht="15.75" x14ac:dyDescent="0.25">
      <c r="A205" s="25">
        <v>127</v>
      </c>
      <c r="B205" s="28">
        <v>39207</v>
      </c>
      <c r="C205" s="27" t="str">
        <f>VLOOKUP(B205,[3]BD00!$B$4:$C$408,2,FALSE)</f>
        <v>Otros impuestos y derechos.</v>
      </c>
      <c r="D205" s="30">
        <v>228</v>
      </c>
    </row>
    <row r="206" spans="1:4" ht="15.75" x14ac:dyDescent="0.25">
      <c r="A206" s="25">
        <v>128</v>
      </c>
      <c r="B206" s="28">
        <v>37501</v>
      </c>
      <c r="C206" s="27" t="str">
        <f>VLOOKUP(B206,[3]BD00!$B$4:$C$408,2,FALSE)</f>
        <v>Viáticos nacionales</v>
      </c>
      <c r="D206" s="30">
        <v>790</v>
      </c>
    </row>
    <row r="207" spans="1:4" ht="15.75" x14ac:dyDescent="0.25">
      <c r="A207" s="25">
        <v>129</v>
      </c>
      <c r="B207" s="28">
        <v>37501</v>
      </c>
      <c r="C207" s="27" t="str">
        <f>VLOOKUP(B207,[3]BD00!$B$4:$C$408,2,FALSE)</f>
        <v>Viáticos nacionales</v>
      </c>
      <c r="D207" s="30">
        <v>790</v>
      </c>
    </row>
    <row r="208" spans="1:4" ht="15.75" x14ac:dyDescent="0.25">
      <c r="A208" s="25">
        <v>130</v>
      </c>
      <c r="B208" s="28">
        <v>37501</v>
      </c>
      <c r="C208" s="27" t="str">
        <f>VLOOKUP(B208,[3]BD00!$B$4:$C$408,2,FALSE)</f>
        <v>Viáticos nacionales</v>
      </c>
      <c r="D208" s="30">
        <v>640</v>
      </c>
    </row>
    <row r="209" spans="1:4" ht="31.5" x14ac:dyDescent="0.25">
      <c r="A209" s="25">
        <v>130</v>
      </c>
      <c r="B209" s="28">
        <v>26104</v>
      </c>
      <c r="C209" s="27" t="str">
        <f>VLOOKUP(B209,[3]BD00!$B$4:$C$408,2,FALSE)</f>
        <v>Combustibles, lubricantes y aditivos para vehículos terrestres, aéreos, marítimos, lacustres y fluviales asignados a servidores públicos.</v>
      </c>
      <c r="D209" s="30"/>
    </row>
    <row r="210" spans="1:4" ht="15.75" x14ac:dyDescent="0.25">
      <c r="A210" s="25">
        <v>130</v>
      </c>
      <c r="B210" s="28">
        <v>39207</v>
      </c>
      <c r="C210" s="27" t="str">
        <f>VLOOKUP(B210,[3]BD00!$B$4:$C$408,2,FALSE)</f>
        <v>Otros impuestos y derechos.</v>
      </c>
      <c r="D210" s="30">
        <v>228</v>
      </c>
    </row>
    <row r="211" spans="1:4" ht="15.75" x14ac:dyDescent="0.25">
      <c r="A211" s="25">
        <v>131</v>
      </c>
      <c r="B211" s="28">
        <v>37501</v>
      </c>
      <c r="C211" s="27" t="str">
        <f>VLOOKUP(B211,[3]BD00!$B$4:$C$408,2,FALSE)</f>
        <v>Viáticos nacionales</v>
      </c>
      <c r="D211" s="30">
        <v>640</v>
      </c>
    </row>
    <row r="212" spans="1:4" ht="15.75" x14ac:dyDescent="0.25">
      <c r="A212" s="25">
        <v>131</v>
      </c>
      <c r="B212" s="28">
        <v>39207</v>
      </c>
      <c r="C212" s="27" t="str">
        <f>VLOOKUP(B212,[3]BD00!$B$4:$C$408,2,FALSE)</f>
        <v>Otros impuestos y derechos.</v>
      </c>
      <c r="D212" s="30">
        <v>228</v>
      </c>
    </row>
    <row r="213" spans="1:4" ht="15.75" x14ac:dyDescent="0.25">
      <c r="A213" s="25">
        <v>132</v>
      </c>
      <c r="B213" s="28">
        <v>37501</v>
      </c>
      <c r="C213" s="27" t="str">
        <f>VLOOKUP(B213,[3]BD00!$B$4:$C$408,2,FALSE)</f>
        <v>Viáticos nacionales</v>
      </c>
      <c r="D213" s="30">
        <v>640</v>
      </c>
    </row>
    <row r="214" spans="1:4" ht="15.75" x14ac:dyDescent="0.25">
      <c r="A214" s="25">
        <v>132</v>
      </c>
      <c r="B214" s="28">
        <v>39207</v>
      </c>
      <c r="C214" s="27" t="str">
        <f>VLOOKUP(B214,[3]BD00!$B$4:$C$408,2,FALSE)</f>
        <v>Otros impuestos y derechos.</v>
      </c>
      <c r="D214" s="30">
        <v>228</v>
      </c>
    </row>
    <row r="215" spans="1:4" ht="15.75" x14ac:dyDescent="0.25">
      <c r="A215" s="25">
        <v>133</v>
      </c>
      <c r="B215" s="28">
        <v>37501</v>
      </c>
      <c r="C215" s="27" t="str">
        <f>VLOOKUP(B215,[3]BD00!$B$4:$C$408,2,FALSE)</f>
        <v>Viáticos nacionales</v>
      </c>
      <c r="D215" s="30">
        <v>640</v>
      </c>
    </row>
    <row r="216" spans="1:4" ht="15.75" x14ac:dyDescent="0.25">
      <c r="A216" s="25">
        <v>134</v>
      </c>
      <c r="B216" s="28">
        <v>37501</v>
      </c>
      <c r="C216" s="27" t="str">
        <f>VLOOKUP(B216,[3]BD00!$B$4:$C$408,2,FALSE)</f>
        <v>Viáticos nacionales</v>
      </c>
      <c r="D216" s="30">
        <v>790</v>
      </c>
    </row>
    <row r="217" spans="1:4" ht="31.5" x14ac:dyDescent="0.25">
      <c r="A217" s="25">
        <v>134</v>
      </c>
      <c r="B217" s="28">
        <v>26104</v>
      </c>
      <c r="C217" s="27" t="str">
        <f>VLOOKUP(B217,[3]BD00!$B$4:$C$408,2,FALSE)</f>
        <v>Combustibles, lubricantes y aditivos para vehículos terrestres, aéreos, marítimos, lacustres y fluviales asignados a servidores públicos.</v>
      </c>
      <c r="D217" s="30">
        <v>1000</v>
      </c>
    </row>
    <row r="218" spans="1:4" ht="15.75" x14ac:dyDescent="0.25">
      <c r="A218" s="25">
        <v>134</v>
      </c>
      <c r="B218" s="28">
        <v>39207</v>
      </c>
      <c r="C218" s="27" t="str">
        <f>VLOOKUP(B218,[3]BD00!$B$4:$C$408,2,FALSE)</f>
        <v>Otros impuestos y derechos.</v>
      </c>
      <c r="D218" s="30">
        <v>228</v>
      </c>
    </row>
    <row r="219" spans="1:4" ht="15.75" x14ac:dyDescent="0.25">
      <c r="A219" s="25">
        <v>135</v>
      </c>
      <c r="B219" s="28">
        <v>37501</v>
      </c>
      <c r="C219" s="27" t="str">
        <f>VLOOKUP(B219,[3]BD00!$B$4:$C$408,2,FALSE)</f>
        <v>Viáticos nacionales</v>
      </c>
      <c r="D219" s="30">
        <v>790</v>
      </c>
    </row>
    <row r="220" spans="1:4" ht="15.75" x14ac:dyDescent="0.25">
      <c r="A220" s="25">
        <v>136</v>
      </c>
      <c r="B220" s="28">
        <v>37501</v>
      </c>
      <c r="C220" s="27" t="str">
        <f>VLOOKUP(B220,[3]BD00!$B$4:$C$408,2,FALSE)</f>
        <v>Viáticos nacionales</v>
      </c>
      <c r="D220" s="30">
        <v>640</v>
      </c>
    </row>
    <row r="221" spans="1:4" ht="15.75" x14ac:dyDescent="0.25">
      <c r="A221" s="25">
        <v>137</v>
      </c>
      <c r="B221" s="28">
        <v>37501</v>
      </c>
      <c r="C221" s="27" t="str">
        <f>VLOOKUP(B221,[3]BD00!$B$4:$C$408,2,FALSE)</f>
        <v>Viáticos nacionales</v>
      </c>
      <c r="D221" s="30">
        <v>640</v>
      </c>
    </row>
    <row r="222" spans="1:4" ht="15.75" x14ac:dyDescent="0.25">
      <c r="A222" s="25">
        <v>138</v>
      </c>
      <c r="B222" s="28">
        <v>37501</v>
      </c>
      <c r="C222" s="27" t="str">
        <f>VLOOKUP(B222,[3]BD00!$B$4:$C$408,2,FALSE)</f>
        <v>Viáticos nacionales</v>
      </c>
      <c r="D222" s="30">
        <v>640</v>
      </c>
    </row>
    <row r="223" spans="1:4" ht="31.5" x14ac:dyDescent="0.25">
      <c r="A223" s="25">
        <v>138</v>
      </c>
      <c r="B223" s="28">
        <v>26104</v>
      </c>
      <c r="C223" s="27" t="str">
        <f>VLOOKUP(B223,[3]BD00!$B$4:$C$408,2,FALSE)</f>
        <v>Combustibles, lubricantes y aditivos para vehículos terrestres, aéreos, marítimos, lacustres y fluviales asignados a servidores públicos.</v>
      </c>
      <c r="D223" s="30">
        <v>800</v>
      </c>
    </row>
    <row r="224" spans="1:4" ht="15.75" x14ac:dyDescent="0.25">
      <c r="A224" s="25">
        <v>138</v>
      </c>
      <c r="B224" s="28">
        <v>39207</v>
      </c>
      <c r="C224" s="27" t="str">
        <f>VLOOKUP(B224,[3]BD00!$B$4:$C$408,2,FALSE)</f>
        <v>Otros impuestos y derechos.</v>
      </c>
      <c r="D224" s="30">
        <v>228</v>
      </c>
    </row>
    <row r="225" spans="1:4" ht="15.75" x14ac:dyDescent="0.25">
      <c r="A225" s="25">
        <v>139</v>
      </c>
      <c r="B225" s="28">
        <v>37501</v>
      </c>
      <c r="C225" s="27" t="str">
        <f>VLOOKUP(B225,[3]BD00!$B$4:$C$408,2,FALSE)</f>
        <v>Viáticos nacionales</v>
      </c>
      <c r="D225" s="30">
        <v>790</v>
      </c>
    </row>
    <row r="226" spans="1:4" ht="31.5" x14ac:dyDescent="0.25">
      <c r="A226" s="25">
        <v>139</v>
      </c>
      <c r="B226" s="28">
        <v>26104</v>
      </c>
      <c r="C226" s="27" t="str">
        <f>VLOOKUP(B226,[3]BD00!$B$4:$C$408,2,FALSE)</f>
        <v>Combustibles, lubricantes y aditivos para vehículos terrestres, aéreos, marítimos, lacustres y fluviales asignados a servidores públicos.</v>
      </c>
      <c r="D226" s="30"/>
    </row>
    <row r="227" spans="1:4" ht="15.75" x14ac:dyDescent="0.25">
      <c r="A227" s="25">
        <v>139</v>
      </c>
      <c r="B227" s="28">
        <v>39207</v>
      </c>
      <c r="C227" s="27" t="str">
        <f>VLOOKUP(B227,[2]Hoja1!A:B,2,FALSE)</f>
        <v>Otros impuestos y derechos.</v>
      </c>
      <c r="D227" s="30">
        <v>728</v>
      </c>
    </row>
    <row r="228" spans="1:4" ht="15.75" x14ac:dyDescent="0.25">
      <c r="A228" s="25">
        <v>140</v>
      </c>
      <c r="B228" s="28">
        <v>37501</v>
      </c>
      <c r="C228" s="27" t="str">
        <f>VLOOKUP(B228,[2]Hoja1!A:B,2,FALSE)</f>
        <v>Viáticos nacionales</v>
      </c>
      <c r="D228" s="30">
        <v>1580</v>
      </c>
    </row>
    <row r="229" spans="1:4" ht="15.75" x14ac:dyDescent="0.25">
      <c r="A229" s="25">
        <v>140</v>
      </c>
      <c r="B229" s="28">
        <v>37501</v>
      </c>
      <c r="C229" s="27" t="str">
        <f>VLOOKUP(B229,[2]Hoja1!A:B,2,FALSE)</f>
        <v>Viáticos nacionales</v>
      </c>
      <c r="D229" s="30">
        <v>1190</v>
      </c>
    </row>
    <row r="230" spans="1:4" ht="15.75" x14ac:dyDescent="0.25">
      <c r="A230" s="25">
        <v>140</v>
      </c>
      <c r="B230" s="28">
        <v>39207</v>
      </c>
      <c r="C230" s="27" t="str">
        <f>VLOOKUP(B230,[2]Hoja1!A:B,2,FALSE)</f>
        <v>Otros impuestos y derechos.</v>
      </c>
      <c r="D230" s="30">
        <v>228</v>
      </c>
    </row>
  </sheetData>
  <dataValidations count="1">
    <dataValidation type="textLength" allowBlank="1" showInputMessage="1" showErrorMessage="1" errorTitle="Formato incorrecto" error="El texto no puede pasar el límite de 150 caracteres" sqref="B41:B230 B16:B21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"/>
  <sheetViews>
    <sheetView topLeftCell="A132" workbookViewId="0">
      <selection activeCell="A4" sqref="A4:A143"/>
    </sheetView>
  </sheetViews>
  <sheetFormatPr baseColWidth="10" defaultColWidth="9.140625" defaultRowHeight="15" x14ac:dyDescent="0.25"/>
  <cols>
    <col min="1" max="1" width="15.57031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9" t="s">
        <v>404</v>
      </c>
    </row>
    <row r="5" spans="1:2" x14ac:dyDescent="0.25">
      <c r="A5">
        <v>2</v>
      </c>
      <c r="B5" s="19" t="s">
        <v>405</v>
      </c>
    </row>
    <row r="6" spans="1:2" x14ac:dyDescent="0.25">
      <c r="A6">
        <v>3</v>
      </c>
      <c r="B6" s="19" t="s">
        <v>406</v>
      </c>
    </row>
    <row r="7" spans="1:2" x14ac:dyDescent="0.25">
      <c r="A7" s="3">
        <v>4</v>
      </c>
      <c r="B7" s="19" t="s">
        <v>407</v>
      </c>
    </row>
    <row r="8" spans="1:2" x14ac:dyDescent="0.25">
      <c r="A8" s="3">
        <v>5</v>
      </c>
      <c r="B8" s="19" t="s">
        <v>408</v>
      </c>
    </row>
    <row r="9" spans="1:2" x14ac:dyDescent="0.25">
      <c r="A9" s="3">
        <v>6</v>
      </c>
      <c r="B9" s="19" t="s">
        <v>409</v>
      </c>
    </row>
    <row r="10" spans="1:2" x14ac:dyDescent="0.25">
      <c r="A10" s="3">
        <v>7</v>
      </c>
      <c r="B10" s="19" t="s">
        <v>410</v>
      </c>
    </row>
    <row r="11" spans="1:2" x14ac:dyDescent="0.25">
      <c r="A11" s="3">
        <v>8</v>
      </c>
      <c r="B11" s="19" t="s">
        <v>411</v>
      </c>
    </row>
    <row r="12" spans="1:2" x14ac:dyDescent="0.25">
      <c r="A12" s="3">
        <v>9</v>
      </c>
      <c r="B12" s="19" t="s">
        <v>412</v>
      </c>
    </row>
    <row r="13" spans="1:2" x14ac:dyDescent="0.25">
      <c r="A13" s="3">
        <v>10</v>
      </c>
      <c r="B13" s="19" t="s">
        <v>413</v>
      </c>
    </row>
    <row r="14" spans="1:2" x14ac:dyDescent="0.25">
      <c r="A14" s="3">
        <v>11</v>
      </c>
      <c r="B14" s="19" t="s">
        <v>414</v>
      </c>
    </row>
    <row r="15" spans="1:2" x14ac:dyDescent="0.25">
      <c r="A15" s="3">
        <v>12</v>
      </c>
      <c r="B15" s="19" t="s">
        <v>415</v>
      </c>
    </row>
    <row r="16" spans="1:2" x14ac:dyDescent="0.25">
      <c r="A16" s="3">
        <v>13</v>
      </c>
      <c r="B16" s="19" t="s">
        <v>416</v>
      </c>
    </row>
    <row r="17" spans="1:2" x14ac:dyDescent="0.25">
      <c r="A17" s="3">
        <v>14</v>
      </c>
      <c r="B17" s="19" t="s">
        <v>417</v>
      </c>
    </row>
    <row r="18" spans="1:2" x14ac:dyDescent="0.25">
      <c r="A18" s="3">
        <v>15</v>
      </c>
      <c r="B18" s="19" t="s">
        <v>418</v>
      </c>
    </row>
    <row r="19" spans="1:2" x14ac:dyDescent="0.25">
      <c r="A19" s="3">
        <v>16</v>
      </c>
      <c r="B19" s="19" t="s">
        <v>419</v>
      </c>
    </row>
    <row r="20" spans="1:2" x14ac:dyDescent="0.25">
      <c r="A20" s="3">
        <v>17</v>
      </c>
      <c r="B20" s="19" t="s">
        <v>420</v>
      </c>
    </row>
    <row r="21" spans="1:2" x14ac:dyDescent="0.25">
      <c r="A21" s="3">
        <v>18</v>
      </c>
      <c r="B21" s="19" t="s">
        <v>421</v>
      </c>
    </row>
    <row r="22" spans="1:2" x14ac:dyDescent="0.25">
      <c r="A22" s="3">
        <v>19</v>
      </c>
      <c r="B22" s="19" t="s">
        <v>422</v>
      </c>
    </row>
    <row r="23" spans="1:2" x14ac:dyDescent="0.25">
      <c r="A23" s="3">
        <v>20</v>
      </c>
      <c r="B23" s="21" t="s">
        <v>543</v>
      </c>
    </row>
    <row r="24" spans="1:2" x14ac:dyDescent="0.25">
      <c r="A24" s="3">
        <v>21</v>
      </c>
      <c r="B24" s="19" t="s">
        <v>423</v>
      </c>
    </row>
    <row r="25" spans="1:2" x14ac:dyDescent="0.25">
      <c r="A25" s="3">
        <v>22</v>
      </c>
      <c r="B25" s="19" t="s">
        <v>424</v>
      </c>
    </row>
    <row r="26" spans="1:2" x14ac:dyDescent="0.25">
      <c r="A26" s="3">
        <v>23</v>
      </c>
      <c r="B26" s="19" t="s">
        <v>425</v>
      </c>
    </row>
    <row r="27" spans="1:2" x14ac:dyDescent="0.25">
      <c r="A27" s="3">
        <v>24</v>
      </c>
      <c r="B27" s="19" t="s">
        <v>426</v>
      </c>
    </row>
    <row r="28" spans="1:2" x14ac:dyDescent="0.25">
      <c r="A28" s="3">
        <v>25</v>
      </c>
      <c r="B28" s="19" t="s">
        <v>427</v>
      </c>
    </row>
    <row r="29" spans="1:2" x14ac:dyDescent="0.25">
      <c r="A29" s="3">
        <v>26</v>
      </c>
      <c r="B29" s="19" t="s">
        <v>428</v>
      </c>
    </row>
    <row r="30" spans="1:2" x14ac:dyDescent="0.25">
      <c r="A30" s="3">
        <v>27</v>
      </c>
      <c r="B30" s="19" t="s">
        <v>429</v>
      </c>
    </row>
    <row r="31" spans="1:2" x14ac:dyDescent="0.25">
      <c r="A31" s="3">
        <v>28</v>
      </c>
      <c r="B31" s="19" t="s">
        <v>430</v>
      </c>
    </row>
    <row r="32" spans="1:2" x14ac:dyDescent="0.25">
      <c r="A32" s="3">
        <v>29</v>
      </c>
      <c r="B32" s="19" t="s">
        <v>431</v>
      </c>
    </row>
    <row r="33" spans="1:2" x14ac:dyDescent="0.25">
      <c r="A33" s="3">
        <v>30</v>
      </c>
      <c r="B33" s="19" t="s">
        <v>432</v>
      </c>
    </row>
    <row r="34" spans="1:2" x14ac:dyDescent="0.25">
      <c r="A34" s="3">
        <v>31</v>
      </c>
      <c r="B34" s="19" t="s">
        <v>433</v>
      </c>
    </row>
    <row r="35" spans="1:2" x14ac:dyDescent="0.25">
      <c r="A35" s="3">
        <v>32</v>
      </c>
      <c r="B35" s="19" t="s">
        <v>434</v>
      </c>
    </row>
    <row r="36" spans="1:2" x14ac:dyDescent="0.25">
      <c r="A36" s="3">
        <v>33</v>
      </c>
      <c r="B36" s="19" t="s">
        <v>435</v>
      </c>
    </row>
    <row r="37" spans="1:2" x14ac:dyDescent="0.25">
      <c r="A37" s="3">
        <v>34</v>
      </c>
      <c r="B37" s="19" t="s">
        <v>436</v>
      </c>
    </row>
    <row r="38" spans="1:2" x14ac:dyDescent="0.25">
      <c r="A38" s="3">
        <v>35</v>
      </c>
      <c r="B38" s="19" t="s">
        <v>437</v>
      </c>
    </row>
    <row r="39" spans="1:2" x14ac:dyDescent="0.25">
      <c r="A39" s="3">
        <v>36</v>
      </c>
      <c r="B39" s="19" t="s">
        <v>438</v>
      </c>
    </row>
    <row r="40" spans="1:2" x14ac:dyDescent="0.25">
      <c r="A40" s="3">
        <v>37</v>
      </c>
      <c r="B40" s="19" t="s">
        <v>439</v>
      </c>
    </row>
    <row r="41" spans="1:2" x14ac:dyDescent="0.25">
      <c r="A41" s="3">
        <v>38</v>
      </c>
      <c r="B41" s="19" t="s">
        <v>440</v>
      </c>
    </row>
    <row r="42" spans="1:2" x14ac:dyDescent="0.25">
      <c r="A42" s="3">
        <v>39</v>
      </c>
      <c r="B42" s="19" t="s">
        <v>441</v>
      </c>
    </row>
    <row r="43" spans="1:2" x14ac:dyDescent="0.25">
      <c r="A43" s="3">
        <v>40</v>
      </c>
      <c r="B43" s="19" t="s">
        <v>442</v>
      </c>
    </row>
    <row r="44" spans="1:2" x14ac:dyDescent="0.25">
      <c r="A44" s="3">
        <v>41</v>
      </c>
      <c r="B44" s="19" t="s">
        <v>443</v>
      </c>
    </row>
    <row r="45" spans="1:2" x14ac:dyDescent="0.25">
      <c r="A45" s="3">
        <v>42</v>
      </c>
      <c r="B45" s="19" t="s">
        <v>444</v>
      </c>
    </row>
    <row r="46" spans="1:2" x14ac:dyDescent="0.25">
      <c r="A46" s="3">
        <v>43</v>
      </c>
      <c r="B46" s="19" t="s">
        <v>445</v>
      </c>
    </row>
    <row r="47" spans="1:2" x14ac:dyDescent="0.25">
      <c r="A47" s="3">
        <v>44</v>
      </c>
      <c r="B47" s="19" t="s">
        <v>446</v>
      </c>
    </row>
    <row r="48" spans="1:2" x14ac:dyDescent="0.25">
      <c r="A48" s="3">
        <v>45</v>
      </c>
      <c r="B48" s="19" t="s">
        <v>447</v>
      </c>
    </row>
    <row r="49" spans="1:2" x14ac:dyDescent="0.25">
      <c r="A49" s="3">
        <v>46</v>
      </c>
      <c r="B49" s="19" t="s">
        <v>448</v>
      </c>
    </row>
    <row r="50" spans="1:2" x14ac:dyDescent="0.25">
      <c r="A50" s="3">
        <v>47</v>
      </c>
      <c r="B50" s="19" t="s">
        <v>449</v>
      </c>
    </row>
    <row r="51" spans="1:2" x14ac:dyDescent="0.25">
      <c r="A51" s="3">
        <v>48</v>
      </c>
      <c r="B51" s="19" t="s">
        <v>450</v>
      </c>
    </row>
    <row r="52" spans="1:2" x14ac:dyDescent="0.25">
      <c r="A52" s="3">
        <v>49</v>
      </c>
      <c r="B52" s="19" t="s">
        <v>451</v>
      </c>
    </row>
    <row r="53" spans="1:2" x14ac:dyDescent="0.25">
      <c r="A53" s="3">
        <v>50</v>
      </c>
      <c r="B53" s="21" t="s">
        <v>541</v>
      </c>
    </row>
    <row r="54" spans="1:2" x14ac:dyDescent="0.25">
      <c r="A54" s="3">
        <v>51</v>
      </c>
      <c r="B54" s="19" t="s">
        <v>542</v>
      </c>
    </row>
    <row r="55" spans="1:2" x14ac:dyDescent="0.25">
      <c r="A55" s="3">
        <v>52</v>
      </c>
      <c r="B55" s="19" t="s">
        <v>452</v>
      </c>
    </row>
    <row r="56" spans="1:2" x14ac:dyDescent="0.25">
      <c r="A56" s="3">
        <v>53</v>
      </c>
      <c r="B56" s="19" t="s">
        <v>453</v>
      </c>
    </row>
    <row r="57" spans="1:2" x14ac:dyDescent="0.25">
      <c r="A57" s="3">
        <v>54</v>
      </c>
      <c r="B57" s="19" t="s">
        <v>454</v>
      </c>
    </row>
    <row r="58" spans="1:2" x14ac:dyDescent="0.25">
      <c r="A58" s="3">
        <v>55</v>
      </c>
      <c r="B58" s="21" t="s">
        <v>540</v>
      </c>
    </row>
    <row r="59" spans="1:2" x14ac:dyDescent="0.25">
      <c r="A59" s="3">
        <v>56</v>
      </c>
      <c r="B59" s="19" t="s">
        <v>455</v>
      </c>
    </row>
    <row r="60" spans="1:2" x14ac:dyDescent="0.25">
      <c r="A60" s="3">
        <v>57</v>
      </c>
      <c r="B60" s="19" t="s">
        <v>456</v>
      </c>
    </row>
    <row r="61" spans="1:2" x14ac:dyDescent="0.25">
      <c r="A61" s="3">
        <v>58</v>
      </c>
      <c r="B61" s="19" t="s">
        <v>457</v>
      </c>
    </row>
    <row r="62" spans="1:2" x14ac:dyDescent="0.25">
      <c r="A62" s="3">
        <v>59</v>
      </c>
      <c r="B62" s="19" t="s">
        <v>458</v>
      </c>
    </row>
    <row r="63" spans="1:2" x14ac:dyDescent="0.25">
      <c r="A63" s="3">
        <v>60</v>
      </c>
      <c r="B63" s="19" t="s">
        <v>459</v>
      </c>
    </row>
    <row r="64" spans="1:2" x14ac:dyDescent="0.25">
      <c r="A64" s="3">
        <v>61</v>
      </c>
      <c r="B64" s="19" t="s">
        <v>460</v>
      </c>
    </row>
    <row r="65" spans="1:2" x14ac:dyDescent="0.25">
      <c r="A65" s="3">
        <v>62</v>
      </c>
      <c r="B65" s="19" t="s">
        <v>461</v>
      </c>
    </row>
    <row r="66" spans="1:2" x14ac:dyDescent="0.25">
      <c r="A66" s="3">
        <v>63</v>
      </c>
      <c r="B66" s="19" t="s">
        <v>462</v>
      </c>
    </row>
    <row r="67" spans="1:2" x14ac:dyDescent="0.25">
      <c r="A67" s="3">
        <v>64</v>
      </c>
      <c r="B67" s="19" t="s">
        <v>463</v>
      </c>
    </row>
    <row r="68" spans="1:2" x14ac:dyDescent="0.25">
      <c r="A68" s="3">
        <v>65</v>
      </c>
      <c r="B68" s="19" t="s">
        <v>465</v>
      </c>
    </row>
    <row r="69" spans="1:2" x14ac:dyDescent="0.25">
      <c r="A69" s="3">
        <v>66</v>
      </c>
      <c r="B69" s="19" t="s">
        <v>464</v>
      </c>
    </row>
    <row r="70" spans="1:2" x14ac:dyDescent="0.25">
      <c r="A70" s="3">
        <v>67</v>
      </c>
      <c r="B70" s="19" t="s">
        <v>466</v>
      </c>
    </row>
    <row r="71" spans="1:2" x14ac:dyDescent="0.25">
      <c r="A71" s="3">
        <v>68</v>
      </c>
      <c r="B71" s="19" t="s">
        <v>467</v>
      </c>
    </row>
    <row r="72" spans="1:2" x14ac:dyDescent="0.25">
      <c r="A72" s="3">
        <v>69</v>
      </c>
      <c r="B72" s="19" t="s">
        <v>468</v>
      </c>
    </row>
    <row r="73" spans="1:2" x14ac:dyDescent="0.25">
      <c r="A73" s="3">
        <v>70</v>
      </c>
      <c r="B73" s="19" t="s">
        <v>469</v>
      </c>
    </row>
    <row r="74" spans="1:2" x14ac:dyDescent="0.25">
      <c r="A74" s="3">
        <v>71</v>
      </c>
      <c r="B74" s="19" t="s">
        <v>470</v>
      </c>
    </row>
    <row r="75" spans="1:2" x14ac:dyDescent="0.25">
      <c r="A75" s="3">
        <v>72</v>
      </c>
      <c r="B75" s="19" t="s">
        <v>471</v>
      </c>
    </row>
    <row r="76" spans="1:2" x14ac:dyDescent="0.25">
      <c r="A76" s="3">
        <v>73</v>
      </c>
      <c r="B76" s="19" t="s">
        <v>472</v>
      </c>
    </row>
    <row r="77" spans="1:2" x14ac:dyDescent="0.25">
      <c r="A77" s="3">
        <v>74</v>
      </c>
      <c r="B77" s="19" t="s">
        <v>473</v>
      </c>
    </row>
    <row r="78" spans="1:2" x14ac:dyDescent="0.25">
      <c r="A78" s="3">
        <v>75</v>
      </c>
      <c r="B78" s="19" t="s">
        <v>474</v>
      </c>
    </row>
    <row r="79" spans="1:2" x14ac:dyDescent="0.25">
      <c r="A79" s="3">
        <v>76</v>
      </c>
      <c r="B79" s="19" t="s">
        <v>475</v>
      </c>
    </row>
    <row r="80" spans="1:2" x14ac:dyDescent="0.25">
      <c r="A80" s="3">
        <v>77</v>
      </c>
      <c r="B80" s="19" t="s">
        <v>476</v>
      </c>
    </row>
    <row r="81" spans="1:2" x14ac:dyDescent="0.25">
      <c r="A81" s="3">
        <v>78</v>
      </c>
      <c r="B81" s="19" t="s">
        <v>477</v>
      </c>
    </row>
    <row r="82" spans="1:2" x14ac:dyDescent="0.25">
      <c r="A82" s="3">
        <v>79</v>
      </c>
      <c r="B82" s="19" t="s">
        <v>478</v>
      </c>
    </row>
    <row r="83" spans="1:2" x14ac:dyDescent="0.25">
      <c r="A83" s="3">
        <v>80</v>
      </c>
      <c r="B83" s="19" t="s">
        <v>479</v>
      </c>
    </row>
    <row r="84" spans="1:2" x14ac:dyDescent="0.25">
      <c r="A84" s="3">
        <v>81</v>
      </c>
      <c r="B84" s="21" t="s">
        <v>539</v>
      </c>
    </row>
    <row r="85" spans="1:2" x14ac:dyDescent="0.25">
      <c r="A85" s="3">
        <v>82</v>
      </c>
      <c r="B85" s="19" t="s">
        <v>480</v>
      </c>
    </row>
    <row r="86" spans="1:2" x14ac:dyDescent="0.25">
      <c r="A86" s="3">
        <v>83</v>
      </c>
      <c r="B86" s="19" t="s">
        <v>481</v>
      </c>
    </row>
    <row r="87" spans="1:2" x14ac:dyDescent="0.25">
      <c r="A87" s="3">
        <v>84</v>
      </c>
      <c r="B87" s="19" t="s">
        <v>482</v>
      </c>
    </row>
    <row r="88" spans="1:2" x14ac:dyDescent="0.25">
      <c r="A88" s="3">
        <v>85</v>
      </c>
      <c r="B88" s="19" t="s">
        <v>483</v>
      </c>
    </row>
    <row r="89" spans="1:2" x14ac:dyDescent="0.25">
      <c r="A89" s="3">
        <v>86</v>
      </c>
      <c r="B89" s="19" t="s">
        <v>484</v>
      </c>
    </row>
    <row r="90" spans="1:2" x14ac:dyDescent="0.25">
      <c r="A90" s="3">
        <v>87</v>
      </c>
      <c r="B90" s="19" t="s">
        <v>485</v>
      </c>
    </row>
    <row r="91" spans="1:2" x14ac:dyDescent="0.25">
      <c r="A91" s="3">
        <v>88</v>
      </c>
      <c r="B91" s="19" t="s">
        <v>486</v>
      </c>
    </row>
    <row r="92" spans="1:2" x14ac:dyDescent="0.25">
      <c r="A92" s="3">
        <v>89</v>
      </c>
      <c r="B92" s="19" t="s">
        <v>487</v>
      </c>
    </row>
    <row r="93" spans="1:2" x14ac:dyDescent="0.25">
      <c r="A93" s="3">
        <v>90</v>
      </c>
      <c r="B93" s="19" t="s">
        <v>488</v>
      </c>
    </row>
    <row r="94" spans="1:2" x14ac:dyDescent="0.25">
      <c r="A94" s="3">
        <v>91</v>
      </c>
      <c r="B94" s="19" t="s">
        <v>489</v>
      </c>
    </row>
    <row r="95" spans="1:2" x14ac:dyDescent="0.25">
      <c r="A95" s="3">
        <v>92</v>
      </c>
      <c r="B95" s="19" t="s">
        <v>490</v>
      </c>
    </row>
    <row r="96" spans="1:2" x14ac:dyDescent="0.25">
      <c r="A96" s="3">
        <v>93</v>
      </c>
      <c r="B96" s="19" t="s">
        <v>491</v>
      </c>
    </row>
    <row r="97" spans="1:2" x14ac:dyDescent="0.25">
      <c r="A97" s="3">
        <v>94</v>
      </c>
      <c r="B97" s="19" t="s">
        <v>492</v>
      </c>
    </row>
    <row r="98" spans="1:2" x14ac:dyDescent="0.25">
      <c r="A98" s="3">
        <v>95</v>
      </c>
      <c r="B98" s="19" t="s">
        <v>493</v>
      </c>
    </row>
    <row r="99" spans="1:2" x14ac:dyDescent="0.25">
      <c r="A99" s="3">
        <v>96</v>
      </c>
      <c r="B99" s="19" t="s">
        <v>494</v>
      </c>
    </row>
    <row r="100" spans="1:2" x14ac:dyDescent="0.25">
      <c r="A100" s="3">
        <v>97</v>
      </c>
      <c r="B100" s="19" t="s">
        <v>496</v>
      </c>
    </row>
    <row r="101" spans="1:2" x14ac:dyDescent="0.25">
      <c r="A101" s="3">
        <v>98</v>
      </c>
      <c r="B101" s="19" t="s">
        <v>495</v>
      </c>
    </row>
    <row r="102" spans="1:2" x14ac:dyDescent="0.25">
      <c r="A102" s="3">
        <v>99</v>
      </c>
      <c r="B102" s="19" t="s">
        <v>497</v>
      </c>
    </row>
    <row r="103" spans="1:2" x14ac:dyDescent="0.25">
      <c r="A103" s="3">
        <v>100</v>
      </c>
      <c r="B103" s="19" t="s">
        <v>498</v>
      </c>
    </row>
    <row r="104" spans="1:2" x14ac:dyDescent="0.25">
      <c r="A104" s="3">
        <v>101</v>
      </c>
      <c r="B104" s="19" t="s">
        <v>499</v>
      </c>
    </row>
    <row r="105" spans="1:2" x14ac:dyDescent="0.25">
      <c r="A105" s="3">
        <v>102</v>
      </c>
      <c r="B105" s="19" t="s">
        <v>500</v>
      </c>
    </row>
    <row r="106" spans="1:2" x14ac:dyDescent="0.25">
      <c r="A106" s="3">
        <v>103</v>
      </c>
      <c r="B106" s="19" t="s">
        <v>501</v>
      </c>
    </row>
    <row r="107" spans="1:2" x14ac:dyDescent="0.25">
      <c r="A107" s="3">
        <v>104</v>
      </c>
      <c r="B107" s="19" t="s">
        <v>502</v>
      </c>
    </row>
    <row r="108" spans="1:2" x14ac:dyDescent="0.25">
      <c r="A108" s="3">
        <v>105</v>
      </c>
      <c r="B108" s="19" t="s">
        <v>503</v>
      </c>
    </row>
    <row r="109" spans="1:2" x14ac:dyDescent="0.25">
      <c r="A109" s="3">
        <v>106</v>
      </c>
      <c r="B109" s="19" t="s">
        <v>504</v>
      </c>
    </row>
    <row r="110" spans="1:2" x14ac:dyDescent="0.25">
      <c r="A110" s="3">
        <v>107</v>
      </c>
      <c r="B110" s="19" t="s">
        <v>505</v>
      </c>
    </row>
    <row r="111" spans="1:2" x14ac:dyDescent="0.25">
      <c r="A111" s="3">
        <v>108</v>
      </c>
      <c r="B111" s="19" t="s">
        <v>506</v>
      </c>
    </row>
    <row r="112" spans="1:2" x14ac:dyDescent="0.25">
      <c r="A112" s="3">
        <v>109</v>
      </c>
      <c r="B112" s="19" t="s">
        <v>507</v>
      </c>
    </row>
    <row r="113" spans="1:2" x14ac:dyDescent="0.25">
      <c r="A113" s="3">
        <v>110</v>
      </c>
      <c r="B113" s="19" t="s">
        <v>508</v>
      </c>
    </row>
    <row r="114" spans="1:2" x14ac:dyDescent="0.25">
      <c r="A114" s="3">
        <v>111</v>
      </c>
      <c r="B114" s="19" t="s">
        <v>509</v>
      </c>
    </row>
    <row r="115" spans="1:2" x14ac:dyDescent="0.25">
      <c r="A115" s="3">
        <v>112</v>
      </c>
      <c r="B115" s="19" t="s">
        <v>510</v>
      </c>
    </row>
    <row r="116" spans="1:2" x14ac:dyDescent="0.25">
      <c r="A116" s="3">
        <v>113</v>
      </c>
      <c r="B116" s="19" t="s">
        <v>511</v>
      </c>
    </row>
    <row r="117" spans="1:2" x14ac:dyDescent="0.25">
      <c r="A117" s="3">
        <v>114</v>
      </c>
      <c r="B117" s="19" t="s">
        <v>512</v>
      </c>
    </row>
    <row r="118" spans="1:2" x14ac:dyDescent="0.25">
      <c r="A118" s="3">
        <v>115</v>
      </c>
      <c r="B118" s="19" t="s">
        <v>513</v>
      </c>
    </row>
    <row r="119" spans="1:2" x14ac:dyDescent="0.25">
      <c r="A119" s="3">
        <v>116</v>
      </c>
      <c r="B119" s="19" t="s">
        <v>514</v>
      </c>
    </row>
    <row r="120" spans="1:2" x14ac:dyDescent="0.25">
      <c r="A120" s="3">
        <v>117</v>
      </c>
      <c r="B120" s="19" t="s">
        <v>515</v>
      </c>
    </row>
    <row r="121" spans="1:2" x14ac:dyDescent="0.25">
      <c r="A121" s="3">
        <v>118</v>
      </c>
      <c r="B121" s="19" t="s">
        <v>516</v>
      </c>
    </row>
    <row r="122" spans="1:2" x14ac:dyDescent="0.25">
      <c r="A122" s="3">
        <v>119</v>
      </c>
      <c r="B122" s="19" t="s">
        <v>517</v>
      </c>
    </row>
    <row r="123" spans="1:2" x14ac:dyDescent="0.25">
      <c r="A123" s="3">
        <v>120</v>
      </c>
      <c r="B123" s="19" t="s">
        <v>519</v>
      </c>
    </row>
    <row r="124" spans="1:2" x14ac:dyDescent="0.25">
      <c r="A124" s="3">
        <v>121</v>
      </c>
      <c r="B124" s="19" t="s">
        <v>518</v>
      </c>
    </row>
    <row r="125" spans="1:2" x14ac:dyDescent="0.25">
      <c r="A125" s="3">
        <v>122</v>
      </c>
      <c r="B125" s="19" t="s">
        <v>520</v>
      </c>
    </row>
    <row r="126" spans="1:2" x14ac:dyDescent="0.25">
      <c r="A126" s="3">
        <v>123</v>
      </c>
      <c r="B126" s="19" t="s">
        <v>521</v>
      </c>
    </row>
    <row r="127" spans="1:2" x14ac:dyDescent="0.25">
      <c r="A127" s="3">
        <v>124</v>
      </c>
      <c r="B127" s="19" t="s">
        <v>522</v>
      </c>
    </row>
    <row r="128" spans="1:2" x14ac:dyDescent="0.25">
      <c r="A128" s="3">
        <v>125</v>
      </c>
      <c r="B128" s="19" t="s">
        <v>523</v>
      </c>
    </row>
    <row r="129" spans="1:2" x14ac:dyDescent="0.25">
      <c r="A129" s="3">
        <v>126</v>
      </c>
      <c r="B129" s="19" t="s">
        <v>524</v>
      </c>
    </row>
    <row r="130" spans="1:2" x14ac:dyDescent="0.25">
      <c r="A130" s="3">
        <v>127</v>
      </c>
      <c r="B130" s="19" t="s">
        <v>526</v>
      </c>
    </row>
    <row r="131" spans="1:2" x14ac:dyDescent="0.25">
      <c r="A131" s="3">
        <v>128</v>
      </c>
      <c r="B131" s="19" t="s">
        <v>525</v>
      </c>
    </row>
    <row r="132" spans="1:2" x14ac:dyDescent="0.25">
      <c r="A132" s="3">
        <v>129</v>
      </c>
      <c r="B132" s="19" t="s">
        <v>527</v>
      </c>
    </row>
    <row r="133" spans="1:2" x14ac:dyDescent="0.25">
      <c r="A133" s="3">
        <v>130</v>
      </c>
      <c r="B133" s="19" t="s">
        <v>528</v>
      </c>
    </row>
    <row r="134" spans="1:2" x14ac:dyDescent="0.25">
      <c r="A134" s="3">
        <v>131</v>
      </c>
      <c r="B134" s="19" t="s">
        <v>538</v>
      </c>
    </row>
    <row r="135" spans="1:2" x14ac:dyDescent="0.25">
      <c r="A135" s="3">
        <v>132</v>
      </c>
      <c r="B135" s="19" t="s">
        <v>529</v>
      </c>
    </row>
    <row r="136" spans="1:2" x14ac:dyDescent="0.25">
      <c r="A136" s="3">
        <v>133</v>
      </c>
      <c r="B136" s="21" t="s">
        <v>536</v>
      </c>
    </row>
    <row r="137" spans="1:2" x14ac:dyDescent="0.25">
      <c r="A137" s="3">
        <v>134</v>
      </c>
      <c r="B137" s="21" t="s">
        <v>537</v>
      </c>
    </row>
    <row r="138" spans="1:2" x14ac:dyDescent="0.25">
      <c r="A138" s="3">
        <v>135</v>
      </c>
      <c r="B138" s="19" t="s">
        <v>530</v>
      </c>
    </row>
    <row r="139" spans="1:2" x14ac:dyDescent="0.25">
      <c r="A139" s="3">
        <v>136</v>
      </c>
      <c r="B139" s="19" t="s">
        <v>531</v>
      </c>
    </row>
    <row r="140" spans="1:2" x14ac:dyDescent="0.25">
      <c r="A140" s="3">
        <v>137</v>
      </c>
      <c r="B140" s="19" t="s">
        <v>532</v>
      </c>
    </row>
    <row r="141" spans="1:2" x14ac:dyDescent="0.25">
      <c r="A141" s="3">
        <v>138</v>
      </c>
      <c r="B141" s="19" t="s">
        <v>533</v>
      </c>
    </row>
    <row r="142" spans="1:2" x14ac:dyDescent="0.25">
      <c r="A142" s="3">
        <v>139</v>
      </c>
      <c r="B142" s="19" t="s">
        <v>534</v>
      </c>
    </row>
    <row r="143" spans="1:2" x14ac:dyDescent="0.25">
      <c r="A143" s="3">
        <v>140</v>
      </c>
      <c r="B143" s="19" t="s">
        <v>535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5" r:id="rId49"/>
    <hyperlink ref="B56" r:id="rId50"/>
    <hyperlink ref="B57" r:id="rId51"/>
    <hyperlink ref="B59" r:id="rId52"/>
    <hyperlink ref="B60" r:id="rId53"/>
    <hyperlink ref="B61" r:id="rId54"/>
    <hyperlink ref="B62" r:id="rId55"/>
    <hyperlink ref="B63" r:id="rId56"/>
    <hyperlink ref="B64" r:id="rId57"/>
    <hyperlink ref="B65" r:id="rId58"/>
    <hyperlink ref="B66" r:id="rId59"/>
    <hyperlink ref="B67" r:id="rId60"/>
    <hyperlink ref="B69" r:id="rId61"/>
    <hyperlink ref="B68" r:id="rId62"/>
    <hyperlink ref="B70" r:id="rId63"/>
    <hyperlink ref="B71" r:id="rId64"/>
    <hyperlink ref="B72" r:id="rId65"/>
    <hyperlink ref="B73" r:id="rId66"/>
    <hyperlink ref="B74" r:id="rId67"/>
    <hyperlink ref="B75" r:id="rId68"/>
    <hyperlink ref="B76" r:id="rId69"/>
    <hyperlink ref="B77" r:id="rId70"/>
    <hyperlink ref="B78" r:id="rId71"/>
    <hyperlink ref="B79" r:id="rId72"/>
    <hyperlink ref="B80" r:id="rId73"/>
    <hyperlink ref="B81" r:id="rId74"/>
    <hyperlink ref="B82" r:id="rId75"/>
    <hyperlink ref="B83" r:id="rId76"/>
    <hyperlink ref="B85" r:id="rId77"/>
    <hyperlink ref="B86" r:id="rId78"/>
    <hyperlink ref="B87" r:id="rId79"/>
    <hyperlink ref="B88" r:id="rId80"/>
    <hyperlink ref="B89" r:id="rId81"/>
    <hyperlink ref="B90" r:id="rId82"/>
    <hyperlink ref="B91" r:id="rId83"/>
    <hyperlink ref="B92" r:id="rId84"/>
    <hyperlink ref="B93" r:id="rId85"/>
    <hyperlink ref="B94" r:id="rId86"/>
    <hyperlink ref="B95" r:id="rId87"/>
    <hyperlink ref="B96" r:id="rId88"/>
    <hyperlink ref="B97" r:id="rId89"/>
    <hyperlink ref="B98" r:id="rId90"/>
    <hyperlink ref="B99" r:id="rId91"/>
    <hyperlink ref="B101" r:id="rId92"/>
    <hyperlink ref="B100" r:id="rId93"/>
    <hyperlink ref="B102" r:id="rId94"/>
    <hyperlink ref="B103" r:id="rId95"/>
    <hyperlink ref="B104" r:id="rId96"/>
    <hyperlink ref="B105" r:id="rId97"/>
    <hyperlink ref="B106" r:id="rId98"/>
    <hyperlink ref="B107" r:id="rId99"/>
    <hyperlink ref="B108" r:id="rId100"/>
    <hyperlink ref="B109" r:id="rId101"/>
    <hyperlink ref="B110" r:id="rId102"/>
    <hyperlink ref="B111" r:id="rId103"/>
    <hyperlink ref="B112" r:id="rId104"/>
    <hyperlink ref="B113" r:id="rId105"/>
    <hyperlink ref="B114" r:id="rId106"/>
    <hyperlink ref="B115" r:id="rId107"/>
    <hyperlink ref="B116" r:id="rId108"/>
    <hyperlink ref="B117" r:id="rId109"/>
    <hyperlink ref="B118" r:id="rId110"/>
    <hyperlink ref="B119" r:id="rId111"/>
    <hyperlink ref="B120" r:id="rId112"/>
    <hyperlink ref="B121" r:id="rId113"/>
    <hyperlink ref="B122" r:id="rId114"/>
    <hyperlink ref="B124" r:id="rId115"/>
    <hyperlink ref="B123" r:id="rId116"/>
    <hyperlink ref="B125" r:id="rId117"/>
    <hyperlink ref="B126" r:id="rId118"/>
    <hyperlink ref="B127" r:id="rId119"/>
    <hyperlink ref="B128" r:id="rId120"/>
    <hyperlink ref="B129" r:id="rId121"/>
    <hyperlink ref="B131" r:id="rId122"/>
    <hyperlink ref="B130" r:id="rId123"/>
    <hyperlink ref="B132" r:id="rId124"/>
    <hyperlink ref="B133" r:id="rId125"/>
    <hyperlink ref="B135" r:id="rId126"/>
    <hyperlink ref="B138" r:id="rId127"/>
    <hyperlink ref="B139" r:id="rId128"/>
    <hyperlink ref="B140" r:id="rId129"/>
    <hyperlink ref="B141" r:id="rId130"/>
    <hyperlink ref="B142" r:id="rId131"/>
    <hyperlink ref="B143" r:id="rId132"/>
    <hyperlink ref="B136" r:id="rId133"/>
    <hyperlink ref="B137" r:id="rId134"/>
    <hyperlink ref="B134" r:id="rId135"/>
    <hyperlink ref="B84" r:id="rId136"/>
    <hyperlink ref="B58" r:id="rId137"/>
    <hyperlink ref="B53" r:id="rId138"/>
    <hyperlink ref="B54" r:id="rId139"/>
    <hyperlink ref="B23" r:id="rId14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2025-01-20T21:36:52Z</dcterms:created>
  <dcterms:modified xsi:type="dcterms:W3CDTF">2025-01-21T19:42:44Z</dcterms:modified>
</cp:coreProperties>
</file>