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ículo 35.18.08.2023\"/>
    </mc:Choice>
  </mc:AlternateContent>
  <xr:revisionPtr revIDLastSave="0" documentId="13_ncr:1_{EEA6402A-F16E-4365-A1B9-A3B3FD5C5076}" xr6:coauthVersionLast="47" xr6:coauthVersionMax="47" xr10:uidLastSave="{00000000-0000-0000-0000-000000000000}"/>
  <bookViews>
    <workbookView xWindow="-255" yWindow="0" windowWidth="24000" windowHeight="129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9" l="1"/>
  <c r="G33" i="9"/>
</calcChain>
</file>

<file path=xl/sharedStrings.xml><?xml version="1.0" encoding="utf-8"?>
<sst xmlns="http://schemas.openxmlformats.org/spreadsheetml/2006/main" count="1239" uniqueCount="488">
  <si>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</si>
  <si>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</si>
  <si>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</si>
  <si>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</si>
  <si>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</si>
  <si>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</si>
  <si>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</si>
  <si>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</si>
  <si>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</si>
  <si>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</si>
  <si>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</si>
  <si>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</si>
  <si>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</si>
  <si>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</si>
  <si>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</si>
  <si>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</si>
  <si>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</si>
  <si>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</si>
  <si>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</si>
  <si>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</si>
  <si>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</si>
  <si>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</si>
  <si>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</si>
  <si>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</si>
  <si>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</si>
  <si>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</si>
  <si>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</si>
  <si>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</si>
  <si>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</si>
  <si>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</si>
  <si>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</si>
  <si>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</si>
  <si>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</si>
  <si>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</si>
  <si>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</si>
  <si>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</si>
  <si>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</si>
  <si>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</si>
  <si>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</si>
  <si>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</si>
  <si>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</si>
  <si>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</si>
  <si>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</si>
  <si>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</si>
  <si>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</si>
  <si>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</si>
  <si>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</si>
  <si>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</si>
  <si>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</si>
  <si>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</si>
  <si>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</si>
  <si>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</si>
  <si>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</si>
  <si>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</si>
  <si>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</si>
  <si>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</si>
  <si>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</si>
  <si>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</si>
  <si>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</si>
  <si>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</si>
  <si>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</si>
  <si>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</si>
  <si>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</si>
  <si>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</si>
  <si>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</si>
  <si>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</si>
  <si>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</si>
  <si>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</si>
  <si>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</si>
  <si>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</si>
  <si>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</si>
  <si>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</si>
  <si>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</si>
  <si>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</si>
  <si>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</si>
  <si>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</si>
  <si>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</si>
  <si>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</si>
  <si>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</si>
  <si>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</si>
  <si>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</si>
  <si>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</si>
  <si>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</si>
  <si>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</si>
  <si>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</si>
  <si>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</si>
  <si>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</si>
  <si>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</si>
  <si>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</si>
  <si>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</si>
  <si>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</si>
  <si>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</si>
  <si>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</si>
  <si>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</si>
  <si>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</si>
  <si>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</si>
  <si>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</si>
  <si>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</si>
  <si>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</si>
  <si>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</si>
  <si>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</si>
  <si>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</si>
  <si>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</si>
  <si>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</si>
  <si>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</si>
  <si>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</si>
  <si>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</si>
  <si>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</si>
  <si>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</si>
  <si>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</si>
  <si>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</si>
  <si>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</si>
  <si>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</si>
  <si>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</si>
  <si>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</si>
  <si>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</si>
  <si>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</si>
  <si>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</si>
  <si>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</si>
  <si>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</si>
  <si>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</si>
  <si>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</si>
  <si>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</si>
  <si>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</si>
  <si>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</si>
  <si>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</si>
  <si>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</si>
  <si>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</si>
  <si>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</si>
  <si>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</si>
  <si>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</si>
  <si>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</si>
  <si>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</si>
  <si>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</si>
  <si>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</si>
  <si>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</si>
  <si>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</si>
  <si>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</si>
  <si>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</si>
  <si>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</si>
  <si>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</si>
  <si>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</si>
  <si>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</si>
  <si>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</si>
  <si>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</si>
  <si>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</si>
  <si>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</si>
  <si>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</si>
  <si>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</si>
  <si>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</si>
  <si>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</si>
  <si>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</si>
  <si>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</si>
  <si>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</si>
  <si>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</si>
  <si>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</si>
  <si>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</si>
  <si>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</si>
  <si>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</si>
  <si>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</si>
  <si>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</si>
  <si>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</si>
  <si>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</si>
  <si>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</si>
  <si>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</si>
  <si>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</si>
  <si>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</si>
  <si>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</si>
  <si>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</si>
  <si>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</si>
  <si>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</si>
  <si>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</si>
  <si>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</si>
  <si>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</si>
  <si>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</si>
  <si>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</si>
  <si>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</si>
  <si>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</si>
  <si>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</si>
  <si>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</si>
  <si>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</si>
  <si>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</si>
  <si>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</si>
  <si>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</si>
  <si>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</si>
  <si>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</si>
  <si>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</si>
  <si>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</si>
  <si>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</si>
  <si>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</si>
  <si>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</si>
  <si>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</si>
  <si>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</si>
  <si>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</si>
  <si>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</si>
  <si>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</si>
  <si>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</si>
  <si>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</si>
  <si>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</si>
  <si>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</si>
  <si>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</si>
  <si>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</si>
  <si>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</si>
  <si>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</si>
  <si>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</si>
  <si>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</si>
  <si>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</si>
  <si>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</si>
  <si>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</si>
  <si>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</si>
  <si>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</si>
  <si>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</si>
  <si>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</si>
  <si>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</si>
  <si>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</si>
  <si>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</si>
  <si>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</si>
  <si>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</si>
  <si>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</si>
  <si>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</si>
  <si>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</si>
  <si>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</si>
  <si>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</si>
  <si>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</si>
  <si>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</si>
  <si>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</si>
  <si>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</si>
  <si>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</si>
  <si>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</si>
  <si>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</si>
  <si>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</si>
  <si>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</si>
  <si>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</si>
  <si>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</si>
  <si>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</si>
  <si>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</si>
  <si>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</si>
  <si>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</si>
  <si>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</si>
  <si>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</si>
  <si>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</si>
  <si>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</si>
  <si>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</si>
  <si>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</si>
  <si>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</si>
  <si>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</si>
  <si>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</si>
  <si>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</si>
  <si>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</si>
  <si>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</si>
  <si>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</si>
  <si>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</si>
  <si>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</si>
  <si>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</si>
  <si>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</si>
  <si>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</si>
  <si>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</si>
  <si>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</si>
  <si>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</si>
  <si>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</si>
  <si>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</si>
  <si>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</si>
  <si>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</si>
  <si>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</si>
  <si>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</si>
  <si>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</si>
  <si>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</si>
  <si>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</si>
  <si>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</si>
  <si>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</si>
  <si>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</si>
  <si>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</si>
  <si>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</si>
  <si>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</si>
  <si>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</si>
  <si>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</si>
  <si>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</si>
  <si>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</si>
  <si>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</si>
  <si>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</si>
  <si>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</si>
  <si>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</si>
  <si>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</si>
  <si>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</si>
  <si>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</si>
  <si>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</si>
  <si>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</si>
  <si>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</si>
  <si>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ORTEGA</t>
  </si>
  <si>
    <t>DIETTER EDUARDO CALDERÓN ORTEGA</t>
  </si>
  <si>
    <t>CAOD7108285CA</t>
  </si>
  <si>
    <t>ABASOLO</t>
  </si>
  <si>
    <t>MORELIA</t>
  </si>
  <si>
    <t>TRANSFERENCIA</t>
  </si>
  <si>
    <t>ESTATAL</t>
  </si>
  <si>
    <t>FONDO GENERAL DE PARTICIPACIONES</t>
  </si>
  <si>
    <t>IEMSySEM</t>
  </si>
  <si>
    <t>CDMX</t>
  </si>
  <si>
    <t>_09</t>
  </si>
  <si>
    <t>LERDO DE TEJADA</t>
  </si>
  <si>
    <t>CIRA</t>
  </si>
  <si>
    <t>SÁNCHEZ</t>
  </si>
  <si>
    <t>CISM580918Q58</t>
  </si>
  <si>
    <t>GUERRERO</t>
  </si>
  <si>
    <t>TPT890516JP5</t>
  </si>
  <si>
    <t>COLEGIO DE MORELIA</t>
  </si>
  <si>
    <t>CMO160708R34</t>
  </si>
  <si>
    <t>LOMAS DE SANTIAGUITO</t>
  </si>
  <si>
    <t>TGT180821NH7</t>
  </si>
  <si>
    <t>LAGUNA DE TERMINOS</t>
  </si>
  <si>
    <t>VENTURA PUENTE</t>
  </si>
  <si>
    <t>CISCAD, S.A. DE C.V.</t>
  </si>
  <si>
    <t>CIS000315B77</t>
  </si>
  <si>
    <t>TRES MARIAS</t>
  </si>
  <si>
    <t>LAS CAÑADAS</t>
  </si>
  <si>
    <t>CAMBRON</t>
  </si>
  <si>
    <t>BERNAL</t>
  </si>
  <si>
    <t>CABK7902191D0</t>
  </si>
  <si>
    <t>CANTERA DE BARRENO</t>
  </si>
  <si>
    <t>DE LAS CANTERAS</t>
  </si>
  <si>
    <t>ALEJANDRA DEL SOCORRO</t>
  </si>
  <si>
    <t>MORALES</t>
  </si>
  <si>
    <t>RIOS</t>
  </si>
  <si>
    <t>ALEJANDRA DEL SOCORRO MORALES RIOS</t>
  </si>
  <si>
    <t>MORA870923GVA</t>
  </si>
  <si>
    <t>LA SOLEDAD</t>
  </si>
  <si>
    <t>HUMBERTO</t>
  </si>
  <si>
    <t xml:space="preserve">CALDERÓN </t>
  </si>
  <si>
    <t>ACOSTA</t>
  </si>
  <si>
    <t>HUMBERTO CALDERÓN ACOSTA</t>
  </si>
  <si>
    <t>CAAH820718STA</t>
  </si>
  <si>
    <t>FLOSOL HANA MOTORS</t>
  </si>
  <si>
    <t>FHM1808246BA</t>
  </si>
  <si>
    <t>DELEGACIÓN ADMINISTRATIVA, DEPARTAMENTO DE RECURSOS MATERIALES Y SERVICIOS</t>
  </si>
  <si>
    <t>PESOS</t>
  </si>
  <si>
    <t>Bases y lineamientos en materia de adquision , arrendamiento  y prestacion de servicios relacionados con bienes muebles e inmuebles  del Estado de Michoacan  para el ejercio 2023</t>
  </si>
  <si>
    <t>RECURSOS MATERIALES Y SERVICIOS/ENLACE JURIDICO</t>
  </si>
  <si>
    <t>http://laipdocs.michoacan.gob.mx/wp-content/uploads/2023/05/OFICIO-DE-PRESUPUESTO.pdf</t>
  </si>
  <si>
    <t>No se agregan datos o hipervinculos de los convenios, ya que de acuerdo con la normatividad no se tiene la obligacion de realizarlos , debido a que no se han superado los montos establecidos en la Bases y Lineamentos en Materia de Adquisición , Arrendamientos y Prestacion de Servicios Relacionados  con Bienes Muebles e Inmuebles  del Estado de  Michoacan para el ejercio  fiscal 2023 (75,400.00 a 498,799.98 articulo 20 BALINES ) , por lo tanto no se tiene monto del contrato sin impuestos, monto total total del contrato con impuestos incluidos, monto minimo en su caso ni monto maximo en su caso. El monto pagado al proveedor se encuentra en la tabla 514747. No se agregan datos del domicilio en el extranjero del proveedor ya que este se encuentra en territorio nacional.</t>
  </si>
  <si>
    <t>JUAN MANUEL</t>
  </si>
  <si>
    <t>PÉREZ</t>
  </si>
  <si>
    <t>RUIZ</t>
  </si>
  <si>
    <t>JUAN MANUEL PÉREZ RUIZ</t>
  </si>
  <si>
    <t>PERJ5312126J5</t>
  </si>
  <si>
    <t>GC PROMOCIONAL,S.A. DE C.V.</t>
  </si>
  <si>
    <t>GC PROMOCIONAL, S.A. DE C.V.</t>
  </si>
  <si>
    <t>GPR090225KUA</t>
  </si>
  <si>
    <t>JOSÉ FRANCISCO</t>
  </si>
  <si>
    <t>PADILLA</t>
  </si>
  <si>
    <t>HERNÁNDEZ</t>
  </si>
  <si>
    <t>JOSÉ FRANCISCO PADILLA HERNÁNDEZ</t>
  </si>
  <si>
    <t>PAHF670410427</t>
  </si>
  <si>
    <t>INSTITUTO PARA EL DESARROLLO TÉCNICO DE LAS HACIENDAS</t>
  </si>
  <si>
    <t>GRUPO OCTANO, S.A. DE C.V.</t>
  </si>
  <si>
    <t>GOC9303301F4</t>
  </si>
  <si>
    <t>MARTHA SOFIA</t>
  </si>
  <si>
    <t>MARTHA SOFIA CIRA SÁNCHEZ</t>
  </si>
  <si>
    <t>TELEFONOS DE MÉXICO, S.A.B. DE C.V.</t>
  </si>
  <si>
    <t>TELEFONOS DE MÉXICO, S.A.B DE C.V.</t>
  </si>
  <si>
    <t>TME840315KT6</t>
  </si>
  <si>
    <t>TOTAL PLAY TELECOMUNICACIONES S.A. P.I DE C.V.</t>
  </si>
  <si>
    <t>TOTAL PLAY TELECOMUNICACIONES S.A. P.I. DE C.V.</t>
  </si>
  <si>
    <t>DIETTER EDUARDO</t>
  </si>
  <si>
    <t xml:space="preserve">SOLORZANO </t>
  </si>
  <si>
    <t>HERREJÓN</t>
  </si>
  <si>
    <t>JOSÉ SOLORZANO HERREJÓN</t>
  </si>
  <si>
    <t>TRANSPORTE GREAT TOUR , S DE R.L. DE C.V.</t>
  </si>
  <si>
    <t>TRANSPORTES GREAT TOUR, S. DE R.L. DE C.V.</t>
  </si>
  <si>
    <t>CFE SUMINISTRADOR DE SERVICIOS BASICOS</t>
  </si>
  <si>
    <t>CFE370814</t>
  </si>
  <si>
    <t>VERÓNICA GABRIELA</t>
  </si>
  <si>
    <t>VENEGAS</t>
  </si>
  <si>
    <t>VERÓNICA GABRIELA VENEGAS RUIZ</t>
  </si>
  <si>
    <t>CISCAD S.A. DE C.V.</t>
  </si>
  <si>
    <t>KARLA MIRIAM</t>
  </si>
  <si>
    <t>KARAL MIRIAM CAMBRON BERNAL</t>
  </si>
  <si>
    <t xml:space="preserve">JAVIER </t>
  </si>
  <si>
    <t>LIMARES</t>
  </si>
  <si>
    <t>JAVIER LINARES HERNÁNDEZ</t>
  </si>
  <si>
    <t>LIHJ6811298G1</t>
  </si>
  <si>
    <t xml:space="preserve">ALBERTO </t>
  </si>
  <si>
    <t xml:space="preserve">SANDOVAL </t>
  </si>
  <si>
    <t>RODRIGUEZ</t>
  </si>
  <si>
    <t>ALBERTO SANDOVAL RODRIGUEZ</t>
  </si>
  <si>
    <t>SARA900917RA0</t>
  </si>
  <si>
    <t xml:space="preserve">CRISPIN </t>
  </si>
  <si>
    <t>REYES</t>
  </si>
  <si>
    <t>CARMONA</t>
  </si>
  <si>
    <t>CRISPIN REYES CARMONA</t>
  </si>
  <si>
    <t>RECC7912117M0</t>
  </si>
  <si>
    <t>COLEGIO DE CONTADORES PÚBLICOS DE MICHOACÁN,A.C.</t>
  </si>
  <si>
    <t>COLEGIO DE CONTADORES PÚBLICOS DE MICHOACÁN, A.C.</t>
  </si>
  <si>
    <t>FUNDACIÓN DE INVESTIGACIÓN PARA EL DESARROLLO PROFESIONAL</t>
  </si>
  <si>
    <t>MG CONSULTORIA Y SOPORTE</t>
  </si>
  <si>
    <t>OPERADORA DIANA DEL BOSQUE</t>
  </si>
  <si>
    <t>ODB 020129K20</t>
  </si>
  <si>
    <t>STI140828DS6</t>
  </si>
  <si>
    <t>713 IT SISTEMS DE MÉXICO,S.A.DE C.V.</t>
  </si>
  <si>
    <t>713 IT SISTEMS DE MÉXICO, S.A. DE C.V.</t>
  </si>
  <si>
    <t>ILEANA MARGARITA</t>
  </si>
  <si>
    <t>MEJIA</t>
  </si>
  <si>
    <t>SANDOVAL</t>
  </si>
  <si>
    <t>ILEANA MARGARITA MEJIA SANDOVAL</t>
  </si>
  <si>
    <t>MESI860218C83</t>
  </si>
  <si>
    <t>FRANCISCO</t>
  </si>
  <si>
    <t>MONTAÑO</t>
  </si>
  <si>
    <t>CORIA</t>
  </si>
  <si>
    <t>FRANCISCO MONTAÑO CORIA</t>
  </si>
  <si>
    <t>IDT7304062KA</t>
  </si>
  <si>
    <t>CCP741012CH8</t>
  </si>
  <si>
    <t>FID001030TX8</t>
  </si>
  <si>
    <t>MCA100215GW7</t>
  </si>
  <si>
    <t>MOCF870930NF2</t>
  </si>
  <si>
    <t>VERV720219CC4</t>
  </si>
  <si>
    <t>SOHJ640917IKA</t>
  </si>
  <si>
    <t xml:space="preserve">LAGUNA DE PARRAS </t>
  </si>
  <si>
    <t>JOSE UGARTE</t>
  </si>
  <si>
    <t>JUAN BADIANO</t>
  </si>
  <si>
    <t>GUADALAJARA</t>
  </si>
  <si>
    <t>NORTE</t>
  </si>
  <si>
    <t>CUAHUTEMOC</t>
  </si>
  <si>
    <t>PERIFERICO SUR</t>
  </si>
  <si>
    <t>TLALPAN</t>
  </si>
  <si>
    <t>GUADALUPE VICTORIA</t>
  </si>
  <si>
    <t xml:space="preserve">ACUEDUCTO </t>
  </si>
  <si>
    <t>CHAPULTEPEC NORTE</t>
  </si>
  <si>
    <t>ALEJANDRO VOLTA</t>
  </si>
  <si>
    <t>ELECTRICISTA</t>
  </si>
  <si>
    <t>COLONIA</t>
  </si>
  <si>
    <t>ASTRONOMOS</t>
  </si>
  <si>
    <t>JARDINES DEL TOREO AOMPLIACIÓN</t>
  </si>
  <si>
    <t>OSCAR CHAVEZ</t>
  </si>
  <si>
    <t>LINARES</t>
  </si>
  <si>
    <t>CUARTA</t>
  </si>
  <si>
    <t>EJIDAL ISACC ARRIAGA</t>
  </si>
  <si>
    <t>PUERTA DE HIERRO</t>
  </si>
  <si>
    <t>DEFENSOR DE CHAPULTEPEC</t>
  </si>
  <si>
    <t>GOB. GILDARDO MAGAÑA</t>
  </si>
  <si>
    <t>FRANCISCO J. MUJICA</t>
  </si>
  <si>
    <t>SAN FRANCISCO OJO DE AGUA</t>
  </si>
  <si>
    <t>CD HIDALGO</t>
  </si>
  <si>
    <t>PASEO DE LA REPUBLICA</t>
  </si>
  <si>
    <t>LIBERTAD</t>
  </si>
  <si>
    <t>RAFAEL CARRILLO</t>
  </si>
  <si>
    <t>ALBERTO ALVARADO</t>
  </si>
  <si>
    <t>VILLA UNIVERSIDAD</t>
  </si>
  <si>
    <t>RAFAEL GARCÍA DE LEÓN</t>
  </si>
  <si>
    <t>CHAPULTEPEC ORIENTE</t>
  </si>
  <si>
    <t>El contrato se encuentra en proceso de recabar las firmas.</t>
  </si>
  <si>
    <t>GARCÍA DE LEÓN</t>
  </si>
  <si>
    <t>PASEO DE LAS JACARANDAS</t>
  </si>
  <si>
    <t>PRADOS VERDES</t>
  </si>
  <si>
    <t>CAPUCHINAS</t>
  </si>
  <si>
    <t>LOMAS VERDES 5a SECCIÓN</t>
  </si>
  <si>
    <t>NAUCALPAN</t>
  </si>
  <si>
    <t>PASEO DE LA REFORMA</t>
  </si>
  <si>
    <t>403-206</t>
  </si>
  <si>
    <t>CUAHUTHEMOC</t>
  </si>
  <si>
    <t>_6600</t>
  </si>
  <si>
    <t>COSMOS</t>
  </si>
  <si>
    <t>EJ/DA/316/2023</t>
  </si>
  <si>
    <t>EJ/DA/315/2023</t>
  </si>
  <si>
    <t>EJ/DA/314/23---EJ/DA/313/23</t>
  </si>
  <si>
    <t>EJ/DA/31720/23</t>
  </si>
  <si>
    <t>Alimentos</t>
  </si>
  <si>
    <t>Serigrafía</t>
  </si>
  <si>
    <t>Mobiliario</t>
  </si>
  <si>
    <t>Programa contable</t>
  </si>
  <si>
    <t>Combustible</t>
  </si>
  <si>
    <t>Telefonía e Intenet</t>
  </si>
  <si>
    <t>Papelería</t>
  </si>
  <si>
    <t xml:space="preserve">Limpieza </t>
  </si>
  <si>
    <t>Trámites legales</t>
  </si>
  <si>
    <t>Transporte</t>
  </si>
  <si>
    <t>Servicio de Enería Eléctrica</t>
  </si>
  <si>
    <t>Equipo y accesoríos de compúto</t>
  </si>
  <si>
    <t>Fumigación y artículos de limpieza</t>
  </si>
  <si>
    <t>Película de seguridad</t>
  </si>
  <si>
    <t>Mtto de Vehículos</t>
  </si>
  <si>
    <t>Mtto Instalación Eléctrica</t>
  </si>
  <si>
    <t>Tinaco agua TBC</t>
  </si>
  <si>
    <t>Capacitación</t>
  </si>
  <si>
    <t>Hospedaje</t>
  </si>
  <si>
    <t>Imprenta</t>
  </si>
  <si>
    <t>Flete</t>
  </si>
  <si>
    <t>Mobiliario,toldos</t>
  </si>
  <si>
    <t>Adquición programa CONPAC</t>
  </si>
  <si>
    <t>Varios servicios y Adquiciones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</si>
</sst>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0" fillId="0" borderId="0" xfId="0" applyAlignment="1">
      <alignment horizontal="right"/>
    </xf>
    <xf numFmtId="14" fontId="0" fillId="0" borderId="0" xfId="0" applyNumberFormat="1"/>
    <xf numFmtId="0" fontId="4" fillId="0" borderId="0" xfId="1" applyFill="1"/>
    <xf numFmtId="0" fontId="5" fillId="0" borderId="0" xfId="0" applyFont="1"/>
    <xf numFmtId="43" fontId="0" fillId="0" borderId="0" xfId="2" applyFont="1"/>
    <xf numFmtId="4" fontId="0" fillId="0" borderId="0" xfId="0" applyNumberFormat="1"/>
    <xf numFmtId="43" fontId="0" fillId="0" borderId="0" xfId="2"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2" builtinId="3"/>
    <cellStyle name="Millares 2" xfId="3" xr:uid="{EC15D443-1197-4C5D-919E-36EEA495F8A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content/uploads/2023/05/OFICIO-DE-PRESUPUESTO.pdf" TargetMode="External"/><Relationship Id="rId2" Type="http://schemas.openxmlformats.org/officeDocument/2006/relationships/hyperlink" Target="http://laipdocs.michoacan.gob.mx/wp-content/uploads/2023/05/OFICIO-DE-PRESUPUESTO.pdf" TargetMode="External"/><Relationship Id="rId1" Type="http://schemas.openxmlformats.org/officeDocument/2006/relationships/hyperlink" Target="http://laipdocs.michoacan.gob.mx/wp-content/uploads/2023/05/OFICIO-DE-PRESUPUEST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content/uploads/2023/05/OFICIO-DE-PRESUPUEST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9"/>
  <sheetViews>
    <sheetView tabSelected="1" topLeftCell="A2" zoomScale="80" zoomScaleNormal="80" workbookViewId="0">
      <selection activeCell="A7" sqref="A7"/>
    </sheetView>
  </sheetViews>
  <sheetFormatPr baseColWidth="10" defaultColWidth="9.140625" defaultRowHeight="15" x14ac:dyDescent="0.25"/>
  <cols>
    <col min="1" max="1" width="8" bestFit="1" customWidth="1"/>
    <col min="2" max="2" width="36.42578125" bestFit="1" customWidth="1"/>
    <col min="3" max="3" width="22.28515625" customWidth="1"/>
    <col min="4" max="4" width="28.7109375" bestFit="1" customWidth="1"/>
    <col min="5" max="5" width="16.28515625" bestFit="1" customWidth="1"/>
    <col min="6" max="6" width="23.28515625" customWidth="1"/>
    <col min="7" max="7" width="17.85546875" customWidth="1"/>
    <col min="8" max="8" width="65.85546875" bestFit="1" customWidth="1"/>
    <col min="9" max="9" width="93.7109375" bestFit="1" customWidth="1"/>
    <col min="10" max="10" width="24.42578125" bestFit="1" customWidth="1"/>
    <col min="11" max="11" width="17.42578125" customWidth="1"/>
    <col min="12" max="12" width="22.5703125" bestFit="1" customWidth="1"/>
    <col min="13" max="13" width="26.28515625" bestFit="1" customWidth="1"/>
    <col min="14" max="14" width="28.140625" bestFit="1" customWidth="1"/>
    <col min="15" max="15" width="24.140625" bestFit="1" customWidth="1"/>
    <col min="16" max="25" width="24" customWidth="1"/>
    <col min="26" max="27" width="20.140625" customWidth="1"/>
    <col min="28" max="34" width="18" customWidth="1"/>
    <col min="35" max="35" width="44.140625" bestFit="1" customWidth="1"/>
    <col min="36" max="36" width="30.28515625" bestFit="1" customWidth="1"/>
    <col min="37" max="37" width="16.5703125" bestFit="1" customWidth="1"/>
    <col min="38" max="41" width="30.42578125" customWidth="1"/>
    <col min="42" max="42" width="22.85546875" bestFit="1" customWidth="1"/>
    <col min="43" max="43" width="23.28515625" bestFit="1" customWidth="1"/>
    <col min="44" max="44" width="14.42578125" bestFit="1" customWidth="1"/>
    <col min="45" max="45" width="22.42578125" customWidth="1"/>
    <col min="46" max="46" width="13.5703125" bestFit="1" customWidth="1"/>
    <col min="47" max="47" width="17.140625" bestFit="1" customWidth="1"/>
    <col min="48" max="48" width="21.7109375" customWidth="1"/>
    <col min="49" max="49" width="21.140625" customWidth="1"/>
    <col min="50" max="50" width="21.28515625" customWidth="1"/>
    <col min="51" max="51" width="26.85546875" customWidth="1"/>
    <col min="52" max="52" width="33.7109375" customWidth="1"/>
    <col min="53" max="53" width="27.140625" bestFit="1" customWidth="1"/>
    <col min="54" max="63" width="20.85546875" customWidth="1"/>
    <col min="64" max="64" width="17.5703125" bestFit="1" customWidth="1"/>
    <col min="65" max="65" width="20" bestFit="1" customWidth="1"/>
    <col min="66" max="66" width="123.710937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90"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1.75" customHeight="1" x14ac:dyDescent="0.25">
      <c r="A8">
        <v>2023</v>
      </c>
      <c r="B8" s="5">
        <v>45017</v>
      </c>
      <c r="C8" s="5">
        <v>45107</v>
      </c>
      <c r="D8" t="s">
        <v>149</v>
      </c>
      <c r="E8" t="s">
        <v>155</v>
      </c>
      <c r="F8" t="s">
        <v>156</v>
      </c>
      <c r="G8">
        <v>0</v>
      </c>
      <c r="H8" t="s">
        <v>335</v>
      </c>
      <c r="I8" s="6" t="s">
        <v>337</v>
      </c>
      <c r="J8" t="s">
        <v>464</v>
      </c>
      <c r="K8">
        <v>1</v>
      </c>
      <c r="L8" t="s">
        <v>339</v>
      </c>
      <c r="M8" t="s">
        <v>340</v>
      </c>
      <c r="N8" t="s">
        <v>341</v>
      </c>
      <c r="O8" t="s">
        <v>342</v>
      </c>
      <c r="P8" t="s">
        <v>343</v>
      </c>
      <c r="Q8" t="s">
        <v>164</v>
      </c>
      <c r="R8" t="s">
        <v>415</v>
      </c>
      <c r="S8" s="4">
        <v>386</v>
      </c>
      <c r="U8" t="s">
        <v>189</v>
      </c>
      <c r="V8" t="s">
        <v>292</v>
      </c>
      <c r="W8" s="4">
        <v>53</v>
      </c>
      <c r="X8" t="s">
        <v>292</v>
      </c>
      <c r="Y8" s="4">
        <v>53</v>
      </c>
      <c r="Z8" t="s">
        <v>292</v>
      </c>
      <c r="AA8" s="4">
        <v>16</v>
      </c>
      <c r="AB8" t="s">
        <v>228</v>
      </c>
      <c r="AC8" s="4">
        <v>58020</v>
      </c>
      <c r="AH8" t="s">
        <v>296</v>
      </c>
      <c r="AI8" t="s">
        <v>336</v>
      </c>
      <c r="AJ8">
        <v>0</v>
      </c>
      <c r="AK8" s="5"/>
      <c r="AL8" s="5"/>
      <c r="AM8" s="5"/>
      <c r="AN8" s="8">
        <v>21673.49</v>
      </c>
      <c r="AO8" s="8">
        <v>25141.24</v>
      </c>
      <c r="AP8">
        <v>75400</v>
      </c>
      <c r="AQ8">
        <v>498799.98</v>
      </c>
      <c r="AR8" t="s">
        <v>334</v>
      </c>
      <c r="AS8">
        <v>0</v>
      </c>
      <c r="AT8" t="s">
        <v>293</v>
      </c>
      <c r="AV8">
        <v>0</v>
      </c>
      <c r="BA8" t="s">
        <v>294</v>
      </c>
      <c r="BB8" t="s">
        <v>295</v>
      </c>
      <c r="BD8" t="s">
        <v>255</v>
      </c>
      <c r="BK8" t="s">
        <v>333</v>
      </c>
      <c r="BL8" s="5">
        <v>45121</v>
      </c>
      <c r="BM8" s="5">
        <v>45107</v>
      </c>
      <c r="BN8" t="s">
        <v>338</v>
      </c>
    </row>
    <row r="9" spans="1:66" ht="21.75" customHeight="1" x14ac:dyDescent="0.25">
      <c r="A9">
        <v>2023</v>
      </c>
      <c r="B9" s="5">
        <v>45017</v>
      </c>
      <c r="C9" s="5">
        <v>45107</v>
      </c>
      <c r="D9" t="s">
        <v>149</v>
      </c>
      <c r="E9" t="s">
        <v>155</v>
      </c>
      <c r="F9" t="s">
        <v>156</v>
      </c>
      <c r="G9">
        <v>0</v>
      </c>
      <c r="H9" t="s">
        <v>335</v>
      </c>
      <c r="I9" s="6" t="s">
        <v>337</v>
      </c>
      <c r="J9" t="s">
        <v>465</v>
      </c>
      <c r="K9">
        <v>2</v>
      </c>
      <c r="L9" t="s">
        <v>344</v>
      </c>
      <c r="O9" t="s">
        <v>345</v>
      </c>
      <c r="P9" t="s">
        <v>346</v>
      </c>
      <c r="Q9" t="s">
        <v>164</v>
      </c>
      <c r="R9" t="s">
        <v>416</v>
      </c>
      <c r="S9" s="4">
        <v>360</v>
      </c>
      <c r="U9" t="s">
        <v>189</v>
      </c>
      <c r="V9" t="s">
        <v>292</v>
      </c>
      <c r="W9" s="4">
        <v>53</v>
      </c>
      <c r="X9" t="s">
        <v>292</v>
      </c>
      <c r="Y9" s="4">
        <v>53</v>
      </c>
      <c r="Z9" t="s">
        <v>292</v>
      </c>
      <c r="AA9" s="4">
        <v>16</v>
      </c>
      <c r="AB9" t="s">
        <v>228</v>
      </c>
      <c r="AC9" s="4">
        <v>58280</v>
      </c>
      <c r="AH9" t="s">
        <v>296</v>
      </c>
      <c r="AI9" t="s">
        <v>336</v>
      </c>
      <c r="AJ9">
        <v>0</v>
      </c>
      <c r="AN9" s="8">
        <v>17780</v>
      </c>
      <c r="AO9" s="8">
        <v>20624.8</v>
      </c>
      <c r="AP9">
        <v>75400</v>
      </c>
      <c r="AQ9">
        <v>498799.98</v>
      </c>
      <c r="AR9" t="s">
        <v>334</v>
      </c>
      <c r="AS9">
        <v>0</v>
      </c>
      <c r="AT9" t="s">
        <v>293</v>
      </c>
      <c r="AV9">
        <v>0</v>
      </c>
      <c r="BA9" t="s">
        <v>294</v>
      </c>
      <c r="BB9" t="s">
        <v>295</v>
      </c>
      <c r="BD9" t="s">
        <v>255</v>
      </c>
      <c r="BK9" t="s">
        <v>333</v>
      </c>
      <c r="BL9" s="5">
        <v>45121</v>
      </c>
      <c r="BM9" s="5">
        <v>45107</v>
      </c>
      <c r="BN9" t="s">
        <v>338</v>
      </c>
    </row>
    <row r="10" spans="1:66" ht="21.75" customHeight="1" x14ac:dyDescent="0.25">
      <c r="A10">
        <v>2023</v>
      </c>
      <c r="B10" s="5">
        <v>45017</v>
      </c>
      <c r="C10" s="5">
        <v>45107</v>
      </c>
      <c r="D10" t="s">
        <v>149</v>
      </c>
      <c r="E10" t="s">
        <v>154</v>
      </c>
      <c r="F10" t="s">
        <v>156</v>
      </c>
      <c r="G10">
        <v>0</v>
      </c>
      <c r="H10" t="s">
        <v>335</v>
      </c>
      <c r="I10" s="6" t="s">
        <v>337</v>
      </c>
      <c r="J10" t="s">
        <v>485</v>
      </c>
      <c r="K10">
        <v>3</v>
      </c>
      <c r="L10" t="s">
        <v>347</v>
      </c>
      <c r="M10" t="s">
        <v>348</v>
      </c>
      <c r="N10" t="s">
        <v>349</v>
      </c>
      <c r="O10" t="s">
        <v>350</v>
      </c>
      <c r="P10" t="s">
        <v>351</v>
      </c>
      <c r="Q10" t="s">
        <v>164</v>
      </c>
      <c r="R10" t="s">
        <v>417</v>
      </c>
      <c r="S10">
        <v>80</v>
      </c>
      <c r="U10" t="s">
        <v>189</v>
      </c>
      <c r="V10" t="s">
        <v>292</v>
      </c>
      <c r="W10">
        <v>53</v>
      </c>
      <c r="X10" t="s">
        <v>292</v>
      </c>
      <c r="Y10">
        <v>53</v>
      </c>
      <c r="Z10" t="s">
        <v>292</v>
      </c>
      <c r="AA10">
        <v>16</v>
      </c>
      <c r="AB10" t="s">
        <v>228</v>
      </c>
      <c r="AC10">
        <v>58295</v>
      </c>
      <c r="AH10" t="s">
        <v>296</v>
      </c>
      <c r="AI10" t="s">
        <v>336</v>
      </c>
      <c r="AJ10" t="s">
        <v>460</v>
      </c>
      <c r="AK10" s="5">
        <v>45017</v>
      </c>
      <c r="AL10" s="5">
        <v>45017</v>
      </c>
      <c r="AM10" s="5">
        <v>45046</v>
      </c>
      <c r="AN10" s="10">
        <v>85100</v>
      </c>
      <c r="AO10" s="10">
        <v>98716</v>
      </c>
      <c r="AP10">
        <v>75400</v>
      </c>
      <c r="AQ10">
        <v>498799.98</v>
      </c>
      <c r="AR10" t="s">
        <v>334</v>
      </c>
      <c r="AS10">
        <v>0</v>
      </c>
      <c r="AT10" t="s">
        <v>293</v>
      </c>
      <c r="AV10">
        <v>0</v>
      </c>
      <c r="BA10" t="s">
        <v>294</v>
      </c>
      <c r="BB10" t="s">
        <v>295</v>
      </c>
      <c r="BD10" t="s">
        <v>255</v>
      </c>
      <c r="BK10" t="s">
        <v>333</v>
      </c>
      <c r="BL10" s="5">
        <v>45121</v>
      </c>
      <c r="BM10" s="5">
        <v>45107</v>
      </c>
      <c r="BN10" t="s">
        <v>448</v>
      </c>
    </row>
    <row r="11" spans="1:66" ht="21.75" customHeight="1" x14ac:dyDescent="0.25">
      <c r="A11">
        <v>2023</v>
      </c>
      <c r="B11" s="5">
        <v>45017</v>
      </c>
      <c r="C11" s="5">
        <v>45107</v>
      </c>
      <c r="D11" t="s">
        <v>149</v>
      </c>
      <c r="E11" t="s">
        <v>155</v>
      </c>
      <c r="F11" t="s">
        <v>156</v>
      </c>
      <c r="G11">
        <v>0</v>
      </c>
      <c r="H11" t="s">
        <v>335</v>
      </c>
      <c r="I11" s="6" t="s">
        <v>337</v>
      </c>
      <c r="J11" t="s">
        <v>467</v>
      </c>
      <c r="K11">
        <v>4</v>
      </c>
      <c r="L11" t="s">
        <v>352</v>
      </c>
      <c r="O11" t="s">
        <v>352</v>
      </c>
      <c r="P11" t="s">
        <v>408</v>
      </c>
      <c r="Q11" t="s">
        <v>164</v>
      </c>
      <c r="R11" t="s">
        <v>299</v>
      </c>
      <c r="S11">
        <v>2469</v>
      </c>
      <c r="U11" t="s">
        <v>189</v>
      </c>
      <c r="V11" t="s">
        <v>418</v>
      </c>
      <c r="W11">
        <v>39</v>
      </c>
      <c r="X11" t="s">
        <v>418</v>
      </c>
      <c r="Y11">
        <v>39</v>
      </c>
      <c r="Z11" t="s">
        <v>418</v>
      </c>
      <c r="AA11">
        <v>14</v>
      </c>
      <c r="AB11" t="s">
        <v>241</v>
      </c>
      <c r="AC11">
        <v>44500</v>
      </c>
      <c r="AH11" t="s">
        <v>296</v>
      </c>
      <c r="AI11" t="s">
        <v>336</v>
      </c>
      <c r="AJ11">
        <v>0</v>
      </c>
      <c r="AN11" s="8">
        <v>6206.9</v>
      </c>
      <c r="AO11" s="8">
        <v>7200</v>
      </c>
      <c r="AP11">
        <v>75400</v>
      </c>
      <c r="AQ11">
        <v>498799.98</v>
      </c>
      <c r="AR11" t="s">
        <v>334</v>
      </c>
      <c r="AS11">
        <v>0</v>
      </c>
      <c r="AT11" t="s">
        <v>293</v>
      </c>
      <c r="AV11">
        <v>0</v>
      </c>
      <c r="BA11" t="s">
        <v>294</v>
      </c>
      <c r="BB11" t="s">
        <v>295</v>
      </c>
      <c r="BD11" t="s">
        <v>255</v>
      </c>
      <c r="BK11" t="s">
        <v>333</v>
      </c>
      <c r="BL11" s="5">
        <v>45121</v>
      </c>
      <c r="BM11" s="5">
        <v>45107</v>
      </c>
      <c r="BN11" t="s">
        <v>338</v>
      </c>
    </row>
    <row r="12" spans="1:66" ht="21.75" customHeight="1" x14ac:dyDescent="0.25">
      <c r="A12">
        <v>2023</v>
      </c>
      <c r="B12" s="5">
        <v>45017</v>
      </c>
      <c r="C12" s="5">
        <v>45107</v>
      </c>
      <c r="D12" t="s">
        <v>149</v>
      </c>
      <c r="E12" t="s">
        <v>155</v>
      </c>
      <c r="F12" t="s">
        <v>156</v>
      </c>
      <c r="G12">
        <v>0</v>
      </c>
      <c r="H12" t="s">
        <v>335</v>
      </c>
      <c r="I12" s="6" t="s">
        <v>337</v>
      </c>
      <c r="J12" t="s">
        <v>468</v>
      </c>
      <c r="K12">
        <v>5</v>
      </c>
      <c r="L12" t="s">
        <v>353</v>
      </c>
      <c r="O12" t="s">
        <v>353</v>
      </c>
      <c r="P12" t="s">
        <v>354</v>
      </c>
      <c r="Q12" t="s">
        <v>182</v>
      </c>
      <c r="R12" t="s">
        <v>419</v>
      </c>
      <c r="S12" s="4">
        <v>300</v>
      </c>
      <c r="U12" t="s">
        <v>189</v>
      </c>
      <c r="V12" t="s">
        <v>292</v>
      </c>
      <c r="W12" s="4">
        <v>53</v>
      </c>
      <c r="X12" t="s">
        <v>292</v>
      </c>
      <c r="Y12" s="4">
        <v>53</v>
      </c>
      <c r="Z12" t="s">
        <v>292</v>
      </c>
      <c r="AA12">
        <v>16</v>
      </c>
      <c r="AB12" t="s">
        <v>228</v>
      </c>
      <c r="AC12">
        <v>58118</v>
      </c>
      <c r="AH12" t="s">
        <v>296</v>
      </c>
      <c r="AI12" t="s">
        <v>336</v>
      </c>
      <c r="AJ12">
        <v>0</v>
      </c>
      <c r="AN12" s="8">
        <v>16341.08</v>
      </c>
      <c r="AO12" s="8">
        <v>18955.650000000001</v>
      </c>
      <c r="AP12">
        <v>75400</v>
      </c>
      <c r="AQ12">
        <v>498799.98</v>
      </c>
      <c r="AR12" t="s">
        <v>334</v>
      </c>
      <c r="AS12">
        <v>0</v>
      </c>
      <c r="AT12" t="s">
        <v>293</v>
      </c>
      <c r="AV12">
        <v>0</v>
      </c>
      <c r="BA12" t="s">
        <v>294</v>
      </c>
      <c r="BB12" t="s">
        <v>295</v>
      </c>
      <c r="BD12" t="s">
        <v>255</v>
      </c>
      <c r="BK12" t="s">
        <v>333</v>
      </c>
      <c r="BL12" s="5">
        <v>45121</v>
      </c>
      <c r="BM12" s="5">
        <v>45107</v>
      </c>
      <c r="BN12" t="s">
        <v>338</v>
      </c>
    </row>
    <row r="13" spans="1:66" ht="21.75" customHeight="1" x14ac:dyDescent="0.25">
      <c r="A13">
        <v>2023</v>
      </c>
      <c r="B13" s="5">
        <v>45017</v>
      </c>
      <c r="C13" s="5">
        <v>45107</v>
      </c>
      <c r="D13" t="s">
        <v>149</v>
      </c>
      <c r="E13" t="s">
        <v>155</v>
      </c>
      <c r="F13" t="s">
        <v>156</v>
      </c>
      <c r="G13">
        <v>0</v>
      </c>
      <c r="H13" t="s">
        <v>335</v>
      </c>
      <c r="I13" s="6" t="s">
        <v>337</v>
      </c>
      <c r="J13" t="s">
        <v>464</v>
      </c>
      <c r="K13">
        <v>6</v>
      </c>
      <c r="L13" t="s">
        <v>355</v>
      </c>
      <c r="M13" t="s">
        <v>300</v>
      </c>
      <c r="N13" t="s">
        <v>301</v>
      </c>
      <c r="O13" t="s">
        <v>356</v>
      </c>
      <c r="P13" t="s">
        <v>302</v>
      </c>
      <c r="Q13" t="s">
        <v>164</v>
      </c>
      <c r="R13" t="s">
        <v>303</v>
      </c>
      <c r="S13" s="4">
        <v>718</v>
      </c>
      <c r="U13" t="s">
        <v>189</v>
      </c>
      <c r="V13" t="s">
        <v>292</v>
      </c>
      <c r="W13" s="4">
        <v>53</v>
      </c>
      <c r="X13" t="s">
        <v>292</v>
      </c>
      <c r="Y13" s="4">
        <v>53</v>
      </c>
      <c r="Z13" t="s">
        <v>292</v>
      </c>
      <c r="AA13">
        <v>16</v>
      </c>
      <c r="AB13" t="s">
        <v>228</v>
      </c>
      <c r="AC13">
        <v>58000</v>
      </c>
      <c r="AH13" t="s">
        <v>296</v>
      </c>
      <c r="AI13" t="s">
        <v>336</v>
      </c>
      <c r="AJ13" t="s">
        <v>461</v>
      </c>
      <c r="AK13" s="5">
        <v>45017</v>
      </c>
      <c r="AL13" s="5">
        <v>45017</v>
      </c>
      <c r="AM13" s="5">
        <v>45107</v>
      </c>
      <c r="AN13" s="10">
        <v>131255</v>
      </c>
      <c r="AO13" s="10">
        <v>152255.79999999999</v>
      </c>
      <c r="AP13">
        <v>75400</v>
      </c>
      <c r="AQ13">
        <v>498799.98</v>
      </c>
      <c r="AR13" t="s">
        <v>334</v>
      </c>
      <c r="AS13">
        <v>0</v>
      </c>
      <c r="AT13" t="s">
        <v>293</v>
      </c>
      <c r="AV13">
        <v>0</v>
      </c>
      <c r="BA13" t="s">
        <v>294</v>
      </c>
      <c r="BB13" t="s">
        <v>295</v>
      </c>
      <c r="BD13" t="s">
        <v>255</v>
      </c>
      <c r="BK13" t="s">
        <v>333</v>
      </c>
      <c r="BL13" s="5">
        <v>45121</v>
      </c>
      <c r="BM13" s="5">
        <v>45107</v>
      </c>
      <c r="BN13" t="s">
        <v>448</v>
      </c>
    </row>
    <row r="14" spans="1:66" ht="21.75" customHeight="1" x14ac:dyDescent="0.25">
      <c r="A14">
        <v>2023</v>
      </c>
      <c r="B14" s="5">
        <v>45017</v>
      </c>
      <c r="C14" s="5">
        <v>45107</v>
      </c>
      <c r="D14" t="s">
        <v>149</v>
      </c>
      <c r="E14" t="s">
        <v>155</v>
      </c>
      <c r="F14" t="s">
        <v>156</v>
      </c>
      <c r="G14">
        <v>0</v>
      </c>
      <c r="H14" t="s">
        <v>335</v>
      </c>
      <c r="I14" s="6" t="s">
        <v>337</v>
      </c>
      <c r="J14" t="s">
        <v>469</v>
      </c>
      <c r="K14">
        <v>7</v>
      </c>
      <c r="L14" t="s">
        <v>357</v>
      </c>
      <c r="O14" t="s">
        <v>358</v>
      </c>
      <c r="P14" t="s">
        <v>359</v>
      </c>
      <c r="Q14" t="s">
        <v>172</v>
      </c>
      <c r="R14" t="s">
        <v>449</v>
      </c>
      <c r="S14" s="4">
        <v>297</v>
      </c>
      <c r="U14" t="s">
        <v>189</v>
      </c>
      <c r="V14" t="s">
        <v>292</v>
      </c>
      <c r="W14" s="4">
        <v>53</v>
      </c>
      <c r="X14" t="s">
        <v>292</v>
      </c>
      <c r="Y14" s="4">
        <v>53</v>
      </c>
      <c r="Z14" t="s">
        <v>292</v>
      </c>
      <c r="AA14" s="4">
        <v>16</v>
      </c>
      <c r="AB14" t="s">
        <v>228</v>
      </c>
      <c r="AC14" s="4">
        <v>58260</v>
      </c>
      <c r="AE14" s="3"/>
      <c r="AH14" t="s">
        <v>296</v>
      </c>
      <c r="AI14" t="s">
        <v>336</v>
      </c>
      <c r="AJ14" s="4">
        <v>0</v>
      </c>
      <c r="AK14" s="5"/>
      <c r="AL14" s="5"/>
      <c r="AM14" s="5"/>
      <c r="AN14" s="10">
        <v>35947.53</v>
      </c>
      <c r="AO14" s="10">
        <v>41699.129999999997</v>
      </c>
      <c r="AP14">
        <v>75400</v>
      </c>
      <c r="AQ14">
        <v>498799.98</v>
      </c>
      <c r="AR14" t="s">
        <v>334</v>
      </c>
      <c r="AS14">
        <v>0</v>
      </c>
      <c r="AT14" t="s">
        <v>293</v>
      </c>
      <c r="AV14">
        <v>0</v>
      </c>
      <c r="BA14" t="s">
        <v>294</v>
      </c>
      <c r="BB14" t="s">
        <v>295</v>
      </c>
      <c r="BD14" t="s">
        <v>255</v>
      </c>
      <c r="BK14" t="s">
        <v>333</v>
      </c>
      <c r="BL14" s="5">
        <v>45121</v>
      </c>
      <c r="BM14" s="5">
        <v>45107</v>
      </c>
      <c r="BN14" t="s">
        <v>338</v>
      </c>
    </row>
    <row r="15" spans="1:66" ht="21.75" customHeight="1" x14ac:dyDescent="0.25">
      <c r="A15">
        <v>2023</v>
      </c>
      <c r="B15" s="5">
        <v>45017</v>
      </c>
      <c r="C15" s="5">
        <v>45107</v>
      </c>
      <c r="D15" t="s">
        <v>149</v>
      </c>
      <c r="E15" t="s">
        <v>155</v>
      </c>
      <c r="F15" t="s">
        <v>156</v>
      </c>
      <c r="G15">
        <v>0</v>
      </c>
      <c r="H15" t="s">
        <v>335</v>
      </c>
      <c r="I15" s="6" t="s">
        <v>337</v>
      </c>
      <c r="J15" t="s">
        <v>469</v>
      </c>
      <c r="K15">
        <v>8</v>
      </c>
      <c r="L15" t="s">
        <v>360</v>
      </c>
      <c r="O15" t="s">
        <v>361</v>
      </c>
      <c r="P15" t="s">
        <v>304</v>
      </c>
      <c r="Q15" t="s">
        <v>183</v>
      </c>
      <c r="R15" t="s">
        <v>421</v>
      </c>
      <c r="S15" s="4">
        <v>4119</v>
      </c>
      <c r="U15" t="s">
        <v>189</v>
      </c>
      <c r="V15" t="s">
        <v>297</v>
      </c>
      <c r="W15" s="4">
        <v>12</v>
      </c>
      <c r="X15" t="s">
        <v>422</v>
      </c>
      <c r="Y15" s="4">
        <v>12</v>
      </c>
      <c r="Z15" t="s">
        <v>422</v>
      </c>
      <c r="AA15" s="4" t="s">
        <v>298</v>
      </c>
      <c r="AB15" t="s">
        <v>252</v>
      </c>
      <c r="AC15">
        <v>14140</v>
      </c>
      <c r="AH15" t="s">
        <v>296</v>
      </c>
      <c r="AI15" t="s">
        <v>336</v>
      </c>
      <c r="AJ15">
        <v>0</v>
      </c>
      <c r="AN15" s="10">
        <v>5182.76</v>
      </c>
      <c r="AO15" s="10">
        <v>6012</v>
      </c>
      <c r="AP15">
        <v>75400</v>
      </c>
      <c r="AQ15">
        <v>498799.98</v>
      </c>
      <c r="AR15" t="s">
        <v>334</v>
      </c>
      <c r="AS15">
        <v>0</v>
      </c>
      <c r="AT15" t="s">
        <v>293</v>
      </c>
      <c r="AV15">
        <v>0</v>
      </c>
      <c r="BA15" t="s">
        <v>294</v>
      </c>
      <c r="BB15" t="s">
        <v>295</v>
      </c>
      <c r="BD15" t="s">
        <v>255</v>
      </c>
      <c r="BK15" t="s">
        <v>333</v>
      </c>
      <c r="BL15" s="5">
        <v>45121</v>
      </c>
      <c r="BM15" s="5">
        <v>45107</v>
      </c>
      <c r="BN15" t="s">
        <v>338</v>
      </c>
    </row>
    <row r="16" spans="1:66" ht="21.75" customHeight="1" x14ac:dyDescent="0.25">
      <c r="A16">
        <v>2023</v>
      </c>
      <c r="B16" s="5">
        <v>45017</v>
      </c>
      <c r="C16" s="5">
        <v>45107</v>
      </c>
      <c r="D16" t="s">
        <v>149</v>
      </c>
      <c r="E16" t="s">
        <v>155</v>
      </c>
      <c r="F16" t="s">
        <v>156</v>
      </c>
      <c r="G16">
        <v>0</v>
      </c>
      <c r="H16" t="s">
        <v>335</v>
      </c>
      <c r="I16" s="6" t="s">
        <v>337</v>
      </c>
      <c r="J16" t="s">
        <v>470</v>
      </c>
      <c r="K16">
        <v>9</v>
      </c>
      <c r="L16" t="s">
        <v>362</v>
      </c>
      <c r="M16" t="s">
        <v>327</v>
      </c>
      <c r="N16" t="s">
        <v>288</v>
      </c>
      <c r="O16" t="s">
        <v>289</v>
      </c>
      <c r="P16" t="s">
        <v>290</v>
      </c>
      <c r="Q16" t="s">
        <v>164</v>
      </c>
      <c r="R16" t="s">
        <v>291</v>
      </c>
      <c r="S16" s="4">
        <v>653</v>
      </c>
      <c r="U16" t="s">
        <v>189</v>
      </c>
      <c r="V16" t="s">
        <v>292</v>
      </c>
      <c r="W16" s="4">
        <v>53</v>
      </c>
      <c r="X16" t="s">
        <v>292</v>
      </c>
      <c r="Y16" s="4">
        <v>53</v>
      </c>
      <c r="Z16" t="s">
        <v>292</v>
      </c>
      <c r="AA16">
        <v>16</v>
      </c>
      <c r="AB16" t="s">
        <v>228</v>
      </c>
      <c r="AC16">
        <v>58000</v>
      </c>
      <c r="AH16" t="s">
        <v>296</v>
      </c>
      <c r="AI16" t="s">
        <v>336</v>
      </c>
      <c r="AJ16" t="s">
        <v>463</v>
      </c>
      <c r="AK16" s="5">
        <v>45017</v>
      </c>
      <c r="AL16" s="5">
        <v>45017</v>
      </c>
      <c r="AM16" s="5">
        <v>45107</v>
      </c>
      <c r="AN16" s="10">
        <v>132870.35</v>
      </c>
      <c r="AO16" s="10">
        <v>154129.60000000001</v>
      </c>
      <c r="AP16">
        <v>75400</v>
      </c>
      <c r="AQ16">
        <v>498799.98</v>
      </c>
      <c r="AR16" t="s">
        <v>334</v>
      </c>
      <c r="AS16">
        <v>0</v>
      </c>
      <c r="AT16" t="s">
        <v>293</v>
      </c>
      <c r="AV16">
        <v>0</v>
      </c>
      <c r="BA16" t="s">
        <v>294</v>
      </c>
      <c r="BB16" t="s">
        <v>295</v>
      </c>
      <c r="BD16" t="s">
        <v>255</v>
      </c>
      <c r="BK16" t="s">
        <v>333</v>
      </c>
      <c r="BL16" s="5">
        <v>45121</v>
      </c>
      <c r="BM16" s="5">
        <v>45107</v>
      </c>
      <c r="BN16" t="s">
        <v>448</v>
      </c>
    </row>
    <row r="17" spans="1:66" ht="21.75" customHeight="1" x14ac:dyDescent="0.25">
      <c r="A17">
        <v>2023</v>
      </c>
      <c r="B17" s="5">
        <v>45017</v>
      </c>
      <c r="C17" s="5">
        <v>45107</v>
      </c>
      <c r="D17" t="s">
        <v>149</v>
      </c>
      <c r="E17" t="s">
        <v>155</v>
      </c>
      <c r="F17" t="s">
        <v>156</v>
      </c>
      <c r="G17">
        <v>0</v>
      </c>
      <c r="H17" t="s">
        <v>335</v>
      </c>
      <c r="I17" s="6" t="s">
        <v>337</v>
      </c>
      <c r="J17" t="s">
        <v>471</v>
      </c>
      <c r="K17">
        <v>10</v>
      </c>
      <c r="L17" t="s">
        <v>305</v>
      </c>
      <c r="O17" t="s">
        <v>305</v>
      </c>
      <c r="P17" t="s">
        <v>306</v>
      </c>
      <c r="Q17" t="s">
        <v>183</v>
      </c>
      <c r="R17" t="s">
        <v>423</v>
      </c>
      <c r="S17" s="4">
        <v>2225</v>
      </c>
      <c r="U17" t="s">
        <v>189</v>
      </c>
      <c r="V17" t="s">
        <v>307</v>
      </c>
      <c r="W17" s="4">
        <v>53</v>
      </c>
      <c r="X17" t="s">
        <v>292</v>
      </c>
      <c r="Y17" s="4">
        <v>53</v>
      </c>
      <c r="Z17" t="s">
        <v>292</v>
      </c>
      <c r="AA17">
        <v>16</v>
      </c>
      <c r="AB17" t="s">
        <v>228</v>
      </c>
      <c r="AC17">
        <v>58120</v>
      </c>
      <c r="AH17" t="s">
        <v>296</v>
      </c>
      <c r="AI17" t="s">
        <v>336</v>
      </c>
      <c r="AJ17">
        <v>0</v>
      </c>
      <c r="AN17" s="10">
        <v>2482.7600000000002</v>
      </c>
      <c r="AO17" s="10">
        <v>2880</v>
      </c>
      <c r="AP17">
        <v>75400</v>
      </c>
      <c r="AQ17">
        <v>498799.98</v>
      </c>
      <c r="AR17" t="s">
        <v>334</v>
      </c>
      <c r="AS17">
        <v>0</v>
      </c>
      <c r="AT17" t="s">
        <v>293</v>
      </c>
      <c r="AV17">
        <v>0</v>
      </c>
      <c r="BA17" t="s">
        <v>294</v>
      </c>
      <c r="BB17" t="s">
        <v>295</v>
      </c>
      <c r="BD17" t="s">
        <v>255</v>
      </c>
      <c r="BK17" t="s">
        <v>333</v>
      </c>
      <c r="BL17" s="5">
        <v>45121</v>
      </c>
      <c r="BM17" s="5">
        <v>45107</v>
      </c>
      <c r="BN17" t="s">
        <v>338</v>
      </c>
    </row>
    <row r="18" spans="1:66" ht="21.75" customHeight="1" x14ac:dyDescent="0.25">
      <c r="A18">
        <v>2023</v>
      </c>
      <c r="B18" s="5">
        <v>45017</v>
      </c>
      <c r="C18" s="5">
        <v>45107</v>
      </c>
      <c r="D18" t="s">
        <v>149</v>
      </c>
      <c r="E18" t="s">
        <v>155</v>
      </c>
      <c r="F18" t="s">
        <v>156</v>
      </c>
      <c r="G18">
        <v>0</v>
      </c>
      <c r="H18" t="s">
        <v>335</v>
      </c>
      <c r="I18" s="6" t="s">
        <v>337</v>
      </c>
      <c r="J18" t="s">
        <v>472</v>
      </c>
      <c r="K18">
        <v>11</v>
      </c>
      <c r="L18" t="s">
        <v>347</v>
      </c>
      <c r="M18" t="s">
        <v>363</v>
      </c>
      <c r="N18" t="s">
        <v>364</v>
      </c>
      <c r="O18" t="s">
        <v>365</v>
      </c>
      <c r="P18" t="s">
        <v>414</v>
      </c>
      <c r="Q18" t="s">
        <v>183</v>
      </c>
      <c r="R18" t="s">
        <v>424</v>
      </c>
      <c r="S18" s="4">
        <v>390</v>
      </c>
      <c r="T18" s="3"/>
      <c r="U18" t="s">
        <v>189</v>
      </c>
      <c r="V18" t="s">
        <v>425</v>
      </c>
      <c r="W18" s="4">
        <v>53</v>
      </c>
      <c r="X18" t="s">
        <v>292</v>
      </c>
      <c r="Y18" s="4">
        <v>53</v>
      </c>
      <c r="Z18" t="s">
        <v>292</v>
      </c>
      <c r="AA18">
        <v>16</v>
      </c>
      <c r="AB18" t="s">
        <v>228</v>
      </c>
      <c r="AC18">
        <v>58260</v>
      </c>
      <c r="AH18" t="s">
        <v>296</v>
      </c>
      <c r="AI18" t="s">
        <v>336</v>
      </c>
      <c r="AJ18">
        <v>0</v>
      </c>
      <c r="AN18" s="10">
        <v>8918.7000000000007</v>
      </c>
      <c r="AO18" s="10">
        <v>10345.69</v>
      </c>
      <c r="AP18">
        <v>75400</v>
      </c>
      <c r="AQ18">
        <v>498799.98</v>
      </c>
      <c r="AR18" t="s">
        <v>334</v>
      </c>
      <c r="AS18">
        <v>0</v>
      </c>
      <c r="AT18" t="s">
        <v>293</v>
      </c>
      <c r="AV18">
        <v>0</v>
      </c>
      <c r="BA18" t="s">
        <v>294</v>
      </c>
      <c r="BB18" t="s">
        <v>295</v>
      </c>
      <c r="BD18" t="s">
        <v>255</v>
      </c>
      <c r="BK18" t="s">
        <v>333</v>
      </c>
      <c r="BL18" s="5">
        <v>45121</v>
      </c>
      <c r="BM18" s="5">
        <v>45107</v>
      </c>
      <c r="BN18" t="s">
        <v>338</v>
      </c>
    </row>
    <row r="19" spans="1:66" ht="21.75" customHeight="1" x14ac:dyDescent="0.25">
      <c r="A19">
        <v>2023</v>
      </c>
      <c r="B19" s="5">
        <v>45017</v>
      </c>
      <c r="C19" s="5">
        <v>45107</v>
      </c>
      <c r="D19" t="s">
        <v>149</v>
      </c>
      <c r="E19" t="s">
        <v>154</v>
      </c>
      <c r="F19" t="s">
        <v>156</v>
      </c>
      <c r="G19">
        <v>0</v>
      </c>
      <c r="H19" t="s">
        <v>335</v>
      </c>
      <c r="I19" s="6" t="s">
        <v>337</v>
      </c>
      <c r="J19" t="s">
        <v>473</v>
      </c>
      <c r="K19">
        <v>12</v>
      </c>
      <c r="L19" t="s">
        <v>366</v>
      </c>
      <c r="O19" t="s">
        <v>367</v>
      </c>
      <c r="P19" t="s">
        <v>308</v>
      </c>
      <c r="Q19" t="s">
        <v>164</v>
      </c>
      <c r="R19" t="s">
        <v>309</v>
      </c>
      <c r="S19" s="4">
        <v>642</v>
      </c>
      <c r="U19" t="s">
        <v>189</v>
      </c>
      <c r="V19" t="s">
        <v>310</v>
      </c>
      <c r="W19" s="4">
        <v>53</v>
      </c>
      <c r="X19" t="s">
        <v>292</v>
      </c>
      <c r="Y19" s="4">
        <v>53</v>
      </c>
      <c r="Z19" t="s">
        <v>292</v>
      </c>
      <c r="AA19">
        <v>16</v>
      </c>
      <c r="AB19" t="s">
        <v>228</v>
      </c>
      <c r="AC19">
        <v>58020</v>
      </c>
      <c r="AH19" t="s">
        <v>296</v>
      </c>
      <c r="AI19" t="s">
        <v>336</v>
      </c>
      <c r="AJ19">
        <v>0</v>
      </c>
      <c r="AN19" s="10">
        <v>37600</v>
      </c>
      <c r="AO19" s="10">
        <v>43616</v>
      </c>
      <c r="AP19">
        <v>75400</v>
      </c>
      <c r="AQ19">
        <v>498799.98</v>
      </c>
      <c r="AR19" t="s">
        <v>334</v>
      </c>
      <c r="AS19">
        <v>0</v>
      </c>
      <c r="AT19" t="s">
        <v>293</v>
      </c>
      <c r="AV19">
        <v>0</v>
      </c>
      <c r="BA19" t="s">
        <v>294</v>
      </c>
      <c r="BB19" t="s">
        <v>295</v>
      </c>
      <c r="BD19" t="s">
        <v>255</v>
      </c>
      <c r="BK19" t="s">
        <v>333</v>
      </c>
      <c r="BL19" s="5">
        <v>45121</v>
      </c>
      <c r="BM19" s="5">
        <v>45107</v>
      </c>
      <c r="BN19" t="s">
        <v>338</v>
      </c>
    </row>
    <row r="20" spans="1:66" ht="21.75" customHeight="1" x14ac:dyDescent="0.25">
      <c r="A20">
        <v>2023</v>
      </c>
      <c r="B20" s="5">
        <v>45017</v>
      </c>
      <c r="C20" s="5">
        <v>45107</v>
      </c>
      <c r="D20" t="s">
        <v>149</v>
      </c>
      <c r="E20" t="s">
        <v>155</v>
      </c>
      <c r="F20" t="s">
        <v>156</v>
      </c>
      <c r="G20">
        <v>0</v>
      </c>
      <c r="H20" t="s">
        <v>335</v>
      </c>
      <c r="I20" s="6" t="s">
        <v>337</v>
      </c>
      <c r="J20" t="s">
        <v>474</v>
      </c>
      <c r="K20">
        <v>13</v>
      </c>
      <c r="L20" t="s">
        <v>368</v>
      </c>
      <c r="O20" t="s">
        <v>368</v>
      </c>
      <c r="P20" t="s">
        <v>369</v>
      </c>
      <c r="Q20" t="s">
        <v>164</v>
      </c>
      <c r="R20" t="s">
        <v>426</v>
      </c>
      <c r="S20" s="4">
        <v>655</v>
      </c>
      <c r="U20" t="s">
        <v>189</v>
      </c>
      <c r="V20" t="s">
        <v>427</v>
      </c>
      <c r="W20" s="4">
        <v>53</v>
      </c>
      <c r="X20" t="s">
        <v>292</v>
      </c>
      <c r="Y20" s="4">
        <v>53</v>
      </c>
      <c r="Z20" t="s">
        <v>292</v>
      </c>
      <c r="AA20">
        <v>16</v>
      </c>
      <c r="AB20" t="s">
        <v>228</v>
      </c>
      <c r="AC20">
        <v>58290</v>
      </c>
      <c r="AH20" t="s">
        <v>296</v>
      </c>
      <c r="AI20" t="s">
        <v>336</v>
      </c>
      <c r="AJ20">
        <v>0</v>
      </c>
      <c r="AN20" s="10">
        <v>27562.94</v>
      </c>
      <c r="AO20" s="10">
        <v>31973</v>
      </c>
      <c r="AP20">
        <v>75400</v>
      </c>
      <c r="AQ20">
        <v>498799.98</v>
      </c>
      <c r="AR20" t="s">
        <v>334</v>
      </c>
      <c r="AS20">
        <v>0</v>
      </c>
      <c r="AT20" t="s">
        <v>293</v>
      </c>
      <c r="AV20">
        <v>0</v>
      </c>
      <c r="BA20" t="s">
        <v>294</v>
      </c>
      <c r="BB20" t="s">
        <v>295</v>
      </c>
      <c r="BD20" t="s">
        <v>255</v>
      </c>
      <c r="BK20" t="s">
        <v>333</v>
      </c>
      <c r="BL20" s="5">
        <v>45121</v>
      </c>
      <c r="BM20" s="5">
        <v>45107</v>
      </c>
      <c r="BN20" t="s">
        <v>338</v>
      </c>
    </row>
    <row r="21" spans="1:66" ht="21.75" customHeight="1" x14ac:dyDescent="0.25">
      <c r="A21">
        <v>2023</v>
      </c>
      <c r="B21" s="5">
        <v>45017</v>
      </c>
      <c r="C21" s="5">
        <v>45107</v>
      </c>
      <c r="D21" t="s">
        <v>149</v>
      </c>
      <c r="E21" t="s">
        <v>155</v>
      </c>
      <c r="F21" t="s">
        <v>156</v>
      </c>
      <c r="G21">
        <v>0</v>
      </c>
      <c r="H21" t="s">
        <v>335</v>
      </c>
      <c r="I21" s="6" t="s">
        <v>337</v>
      </c>
      <c r="J21" t="s">
        <v>470</v>
      </c>
      <c r="K21">
        <v>14</v>
      </c>
      <c r="L21" t="s">
        <v>370</v>
      </c>
      <c r="M21" t="s">
        <v>371</v>
      </c>
      <c r="N21" t="s">
        <v>341</v>
      </c>
      <c r="O21" t="s">
        <v>372</v>
      </c>
      <c r="P21" t="s">
        <v>413</v>
      </c>
      <c r="Q21" t="s">
        <v>164</v>
      </c>
      <c r="R21" t="s">
        <v>429</v>
      </c>
      <c r="S21" s="4">
        <v>230</v>
      </c>
      <c r="U21" t="s">
        <v>189</v>
      </c>
      <c r="V21" t="s">
        <v>430</v>
      </c>
      <c r="W21" s="4">
        <v>53</v>
      </c>
      <c r="X21" t="s">
        <v>292</v>
      </c>
      <c r="Y21" s="4">
        <v>53</v>
      </c>
      <c r="Z21" t="s">
        <v>292</v>
      </c>
      <c r="AA21">
        <v>16</v>
      </c>
      <c r="AB21" t="s">
        <v>228</v>
      </c>
      <c r="AC21">
        <v>58049</v>
      </c>
      <c r="AH21" t="s">
        <v>296</v>
      </c>
      <c r="AI21" t="s">
        <v>336</v>
      </c>
      <c r="AJ21">
        <v>0</v>
      </c>
      <c r="AN21" s="10">
        <v>14833.05</v>
      </c>
      <c r="AO21" s="10">
        <v>17206.330000000002</v>
      </c>
      <c r="AP21">
        <v>75400</v>
      </c>
      <c r="AQ21">
        <v>498799.98</v>
      </c>
      <c r="AR21" t="s">
        <v>334</v>
      </c>
      <c r="AS21">
        <v>0</v>
      </c>
      <c r="AT21" t="s">
        <v>293</v>
      </c>
      <c r="AV21">
        <v>0</v>
      </c>
      <c r="BA21" t="s">
        <v>294</v>
      </c>
      <c r="BB21" t="s">
        <v>295</v>
      </c>
      <c r="BD21" t="s">
        <v>255</v>
      </c>
      <c r="BK21" t="s">
        <v>333</v>
      </c>
      <c r="BL21" s="5">
        <v>45121</v>
      </c>
      <c r="BM21" s="5">
        <v>45107</v>
      </c>
      <c r="BN21" t="s">
        <v>338</v>
      </c>
    </row>
    <row r="22" spans="1:66" ht="21.75" customHeight="1" x14ac:dyDescent="0.25">
      <c r="A22">
        <v>2023</v>
      </c>
      <c r="B22" s="5">
        <v>45017</v>
      </c>
      <c r="C22" s="5">
        <v>45107</v>
      </c>
      <c r="D22" t="s">
        <v>149</v>
      </c>
      <c r="E22" t="s">
        <v>155</v>
      </c>
      <c r="F22" t="s">
        <v>156</v>
      </c>
      <c r="G22">
        <v>0</v>
      </c>
      <c r="H22" t="s">
        <v>335</v>
      </c>
      <c r="I22" s="6" t="s">
        <v>337</v>
      </c>
      <c r="J22" t="s">
        <v>475</v>
      </c>
      <c r="K22">
        <v>15</v>
      </c>
      <c r="L22" t="s">
        <v>311</v>
      </c>
      <c r="O22" t="s">
        <v>373</v>
      </c>
      <c r="P22" t="s">
        <v>312</v>
      </c>
      <c r="Q22" t="s">
        <v>183</v>
      </c>
      <c r="R22" t="s">
        <v>314</v>
      </c>
      <c r="S22" s="4">
        <v>501</v>
      </c>
      <c r="U22" t="s">
        <v>428</v>
      </c>
      <c r="V22" t="s">
        <v>313</v>
      </c>
      <c r="W22" s="4">
        <v>53</v>
      </c>
      <c r="X22" t="s">
        <v>292</v>
      </c>
      <c r="Y22" s="4">
        <v>53</v>
      </c>
      <c r="Z22" t="s">
        <v>292</v>
      </c>
      <c r="AA22">
        <v>16</v>
      </c>
      <c r="AB22" t="s">
        <v>228</v>
      </c>
      <c r="AC22">
        <v>58254</v>
      </c>
      <c r="AH22" t="s">
        <v>296</v>
      </c>
      <c r="AI22" t="s">
        <v>336</v>
      </c>
      <c r="AJ22">
        <v>0</v>
      </c>
      <c r="AN22" s="10">
        <v>14588</v>
      </c>
      <c r="AO22" s="10">
        <v>16922.080000000002</v>
      </c>
      <c r="AP22">
        <v>75400</v>
      </c>
      <c r="AQ22">
        <v>498799.98</v>
      </c>
      <c r="AR22" t="s">
        <v>334</v>
      </c>
      <c r="AS22">
        <v>0</v>
      </c>
      <c r="AT22" t="s">
        <v>293</v>
      </c>
      <c r="AV22">
        <v>0</v>
      </c>
      <c r="BA22" t="s">
        <v>294</v>
      </c>
      <c r="BB22" t="s">
        <v>295</v>
      </c>
      <c r="BD22" t="s">
        <v>255</v>
      </c>
      <c r="BK22" t="s">
        <v>333</v>
      </c>
      <c r="BL22" s="5">
        <v>45121</v>
      </c>
      <c r="BM22" s="5">
        <v>45107</v>
      </c>
      <c r="BN22" t="s">
        <v>338</v>
      </c>
    </row>
    <row r="23" spans="1:66" ht="21.75" customHeight="1" x14ac:dyDescent="0.25">
      <c r="A23">
        <v>2023</v>
      </c>
      <c r="B23" s="5">
        <v>45017</v>
      </c>
      <c r="C23" s="5">
        <v>45107</v>
      </c>
      <c r="D23" t="s">
        <v>149</v>
      </c>
      <c r="E23" t="s">
        <v>155</v>
      </c>
      <c r="F23" t="s">
        <v>156</v>
      </c>
      <c r="G23">
        <v>0</v>
      </c>
      <c r="H23" t="s">
        <v>335</v>
      </c>
      <c r="I23" s="6" t="s">
        <v>337</v>
      </c>
      <c r="J23" t="s">
        <v>476</v>
      </c>
      <c r="K23">
        <v>16</v>
      </c>
      <c r="L23" t="s">
        <v>374</v>
      </c>
      <c r="M23" t="s">
        <v>315</v>
      </c>
      <c r="N23" t="s">
        <v>316</v>
      </c>
      <c r="O23" t="s">
        <v>375</v>
      </c>
      <c r="P23" t="s">
        <v>317</v>
      </c>
      <c r="Q23" t="s">
        <v>164</v>
      </c>
      <c r="R23" t="s">
        <v>318</v>
      </c>
      <c r="S23" s="4">
        <v>80</v>
      </c>
      <c r="U23" t="s">
        <v>189</v>
      </c>
      <c r="V23" t="s">
        <v>319</v>
      </c>
      <c r="W23" s="4">
        <v>53</v>
      </c>
      <c r="X23" t="s">
        <v>292</v>
      </c>
      <c r="Y23" s="4">
        <v>53</v>
      </c>
      <c r="Z23" t="s">
        <v>292</v>
      </c>
      <c r="AA23">
        <v>16</v>
      </c>
      <c r="AB23" t="s">
        <v>228</v>
      </c>
      <c r="AC23">
        <v>58114</v>
      </c>
      <c r="AH23" t="s">
        <v>296</v>
      </c>
      <c r="AI23" t="s">
        <v>336</v>
      </c>
      <c r="AJ23" t="s">
        <v>462</v>
      </c>
      <c r="AK23" s="5">
        <v>44927</v>
      </c>
      <c r="AL23" s="5">
        <v>44927</v>
      </c>
      <c r="AM23" s="5">
        <v>45291</v>
      </c>
      <c r="AN23" s="10">
        <v>77594.03</v>
      </c>
      <c r="AO23" s="10">
        <v>90009.07</v>
      </c>
      <c r="AP23">
        <v>75400</v>
      </c>
      <c r="AQ23">
        <v>498799.98</v>
      </c>
      <c r="AR23" t="s">
        <v>334</v>
      </c>
      <c r="AS23">
        <v>0</v>
      </c>
      <c r="AT23" t="s">
        <v>293</v>
      </c>
      <c r="AV23">
        <v>0</v>
      </c>
      <c r="BA23" t="s">
        <v>294</v>
      </c>
      <c r="BB23" t="s">
        <v>295</v>
      </c>
      <c r="BD23" t="s">
        <v>255</v>
      </c>
      <c r="BK23" t="s">
        <v>333</v>
      </c>
      <c r="BL23" s="5">
        <v>45121</v>
      </c>
      <c r="BM23" s="5">
        <v>45107</v>
      </c>
      <c r="BN23" t="s">
        <v>448</v>
      </c>
    </row>
    <row r="24" spans="1:66" ht="21.75" customHeight="1" x14ac:dyDescent="0.25">
      <c r="A24">
        <v>2023</v>
      </c>
      <c r="B24" s="5">
        <v>45017</v>
      </c>
      <c r="C24" s="5">
        <v>45107</v>
      </c>
      <c r="D24" t="s">
        <v>149</v>
      </c>
      <c r="E24" t="s">
        <v>155</v>
      </c>
      <c r="F24" t="s">
        <v>156</v>
      </c>
      <c r="G24">
        <v>0</v>
      </c>
      <c r="H24" t="s">
        <v>335</v>
      </c>
      <c r="I24" s="6" t="s">
        <v>337</v>
      </c>
      <c r="J24" t="s">
        <v>464</v>
      </c>
      <c r="K24">
        <v>17</v>
      </c>
      <c r="L24" t="s">
        <v>320</v>
      </c>
      <c r="M24" t="s">
        <v>321</v>
      </c>
      <c r="N24" t="s">
        <v>322</v>
      </c>
      <c r="O24" t="s">
        <v>323</v>
      </c>
      <c r="P24" t="s">
        <v>324</v>
      </c>
      <c r="Q24" t="s">
        <v>183</v>
      </c>
      <c r="R24" t="s">
        <v>431</v>
      </c>
      <c r="S24" s="4">
        <v>78</v>
      </c>
      <c r="U24" t="s">
        <v>189</v>
      </c>
      <c r="V24" t="s">
        <v>325</v>
      </c>
      <c r="W24" s="4">
        <v>53</v>
      </c>
      <c r="X24" t="s">
        <v>292</v>
      </c>
      <c r="Y24" s="4">
        <v>53</v>
      </c>
      <c r="Z24" t="s">
        <v>292</v>
      </c>
      <c r="AA24">
        <v>16</v>
      </c>
      <c r="AB24" t="s">
        <v>228</v>
      </c>
      <c r="AC24">
        <v>58118</v>
      </c>
      <c r="AH24" t="s">
        <v>296</v>
      </c>
      <c r="AI24" t="s">
        <v>336</v>
      </c>
      <c r="AJ24">
        <v>0</v>
      </c>
      <c r="AN24" s="8">
        <v>1578.81</v>
      </c>
      <c r="AO24" s="8">
        <v>1831.41</v>
      </c>
      <c r="AP24">
        <v>75400</v>
      </c>
      <c r="AQ24">
        <v>498799.98</v>
      </c>
      <c r="AR24" t="s">
        <v>334</v>
      </c>
      <c r="AS24">
        <v>0</v>
      </c>
      <c r="AT24" t="s">
        <v>293</v>
      </c>
      <c r="AV24">
        <v>0</v>
      </c>
      <c r="BA24" t="s">
        <v>294</v>
      </c>
      <c r="BB24" t="s">
        <v>295</v>
      </c>
      <c r="BD24" t="s">
        <v>255</v>
      </c>
      <c r="BK24" t="s">
        <v>333</v>
      </c>
      <c r="BL24" s="5">
        <v>45121</v>
      </c>
      <c r="BM24" s="5">
        <v>45107</v>
      </c>
      <c r="BN24" t="s">
        <v>338</v>
      </c>
    </row>
    <row r="25" spans="1:66" ht="21.75" customHeight="1" x14ac:dyDescent="0.25">
      <c r="A25">
        <v>2023</v>
      </c>
      <c r="B25" s="5">
        <v>45017</v>
      </c>
      <c r="C25" s="5">
        <v>45107</v>
      </c>
      <c r="D25" t="s">
        <v>149</v>
      </c>
      <c r="E25" t="s">
        <v>155</v>
      </c>
      <c r="F25" t="s">
        <v>156</v>
      </c>
      <c r="G25">
        <v>0</v>
      </c>
      <c r="H25" t="s">
        <v>335</v>
      </c>
      <c r="I25" s="6" t="s">
        <v>337</v>
      </c>
      <c r="J25" t="s">
        <v>466</v>
      </c>
      <c r="K25">
        <v>18</v>
      </c>
      <c r="L25" t="s">
        <v>376</v>
      </c>
      <c r="M25" t="s">
        <v>432</v>
      </c>
      <c r="N25" t="s">
        <v>349</v>
      </c>
      <c r="O25" t="s">
        <v>378</v>
      </c>
      <c r="P25" t="s">
        <v>379</v>
      </c>
      <c r="Q25" t="s">
        <v>164</v>
      </c>
      <c r="R25" t="s">
        <v>433</v>
      </c>
      <c r="S25" s="4">
        <v>43</v>
      </c>
      <c r="U25" t="s">
        <v>189</v>
      </c>
      <c r="V25" t="s">
        <v>434</v>
      </c>
      <c r="W25" s="4">
        <v>53</v>
      </c>
      <c r="X25" t="s">
        <v>292</v>
      </c>
      <c r="Y25" s="4">
        <v>53</v>
      </c>
      <c r="Z25" t="s">
        <v>292</v>
      </c>
      <c r="AA25">
        <v>16</v>
      </c>
      <c r="AB25" t="s">
        <v>228</v>
      </c>
      <c r="AC25">
        <v>58210</v>
      </c>
      <c r="AH25" t="s">
        <v>296</v>
      </c>
      <c r="AI25" t="s">
        <v>336</v>
      </c>
      <c r="AJ25">
        <v>0</v>
      </c>
      <c r="AN25" s="8">
        <v>35975.5</v>
      </c>
      <c r="AO25" s="8">
        <v>41731.58</v>
      </c>
      <c r="AP25">
        <v>75400</v>
      </c>
      <c r="AQ25">
        <v>498799.98</v>
      </c>
      <c r="AR25" t="s">
        <v>334</v>
      </c>
      <c r="AS25">
        <v>0</v>
      </c>
      <c r="AT25" t="s">
        <v>293</v>
      </c>
      <c r="AV25">
        <v>0</v>
      </c>
      <c r="BA25" t="s">
        <v>294</v>
      </c>
      <c r="BB25" t="s">
        <v>295</v>
      </c>
      <c r="BD25" t="s">
        <v>255</v>
      </c>
      <c r="BK25" t="s">
        <v>333</v>
      </c>
      <c r="BL25" s="5">
        <v>45121</v>
      </c>
      <c r="BM25" s="5">
        <v>45107</v>
      </c>
      <c r="BN25" t="s">
        <v>338</v>
      </c>
    </row>
    <row r="26" spans="1:66" ht="21.75" customHeight="1" x14ac:dyDescent="0.25">
      <c r="A26">
        <v>2023</v>
      </c>
      <c r="B26" s="5">
        <v>45017</v>
      </c>
      <c r="C26" s="5">
        <v>45107</v>
      </c>
      <c r="D26" t="s">
        <v>149</v>
      </c>
      <c r="E26" t="s">
        <v>155</v>
      </c>
      <c r="F26" t="s">
        <v>156</v>
      </c>
      <c r="G26">
        <v>0</v>
      </c>
      <c r="H26" t="s">
        <v>335</v>
      </c>
      <c r="I26" s="6" t="s">
        <v>337</v>
      </c>
      <c r="J26" t="s">
        <v>477</v>
      </c>
      <c r="K26">
        <v>19</v>
      </c>
      <c r="L26" t="s">
        <v>326</v>
      </c>
      <c r="M26" t="s">
        <v>327</v>
      </c>
      <c r="N26" t="s">
        <v>328</v>
      </c>
      <c r="O26" t="s">
        <v>329</v>
      </c>
      <c r="P26" t="s">
        <v>330</v>
      </c>
      <c r="Q26" t="s">
        <v>164</v>
      </c>
      <c r="R26" t="s">
        <v>450</v>
      </c>
      <c r="S26" s="4">
        <v>292</v>
      </c>
      <c r="U26" t="s">
        <v>189</v>
      </c>
      <c r="V26" t="s">
        <v>451</v>
      </c>
      <c r="W26" s="4">
        <v>53</v>
      </c>
      <c r="X26" t="s">
        <v>292</v>
      </c>
      <c r="Y26" s="4">
        <v>53</v>
      </c>
      <c r="Z26" t="s">
        <v>292</v>
      </c>
      <c r="AA26">
        <v>16</v>
      </c>
      <c r="AB26" t="s">
        <v>228</v>
      </c>
      <c r="AC26">
        <v>58110</v>
      </c>
      <c r="AH26" t="s">
        <v>296</v>
      </c>
      <c r="AI26" t="s">
        <v>336</v>
      </c>
      <c r="AJ26">
        <v>0</v>
      </c>
      <c r="AN26" s="8">
        <v>22400</v>
      </c>
      <c r="AO26" s="8">
        <v>25984</v>
      </c>
      <c r="AP26">
        <v>75400</v>
      </c>
      <c r="AQ26">
        <v>498799.98</v>
      </c>
      <c r="AR26" t="s">
        <v>334</v>
      </c>
      <c r="AS26">
        <v>0</v>
      </c>
      <c r="AT26" t="s">
        <v>293</v>
      </c>
      <c r="AV26">
        <v>0</v>
      </c>
      <c r="BA26" t="s">
        <v>294</v>
      </c>
      <c r="BB26" t="s">
        <v>295</v>
      </c>
      <c r="BD26" t="s">
        <v>255</v>
      </c>
      <c r="BK26" t="s">
        <v>333</v>
      </c>
      <c r="BL26" s="5">
        <v>45121</v>
      </c>
      <c r="BM26" s="5">
        <v>45107</v>
      </c>
      <c r="BN26" t="s">
        <v>338</v>
      </c>
    </row>
    <row r="27" spans="1:66" ht="21.75" customHeight="1" x14ac:dyDescent="0.25">
      <c r="A27">
        <v>2023</v>
      </c>
      <c r="B27" s="5">
        <v>45017</v>
      </c>
      <c r="C27" s="5">
        <v>45107</v>
      </c>
      <c r="D27" t="s">
        <v>149</v>
      </c>
      <c r="E27" t="s">
        <v>155</v>
      </c>
      <c r="F27" t="s">
        <v>156</v>
      </c>
      <c r="G27">
        <v>0</v>
      </c>
      <c r="H27" t="s">
        <v>335</v>
      </c>
      <c r="I27" s="6" t="s">
        <v>337</v>
      </c>
      <c r="J27" t="s">
        <v>478</v>
      </c>
      <c r="K27">
        <v>20</v>
      </c>
      <c r="L27" t="s">
        <v>331</v>
      </c>
      <c r="O27" t="s">
        <v>331</v>
      </c>
      <c r="P27" t="s">
        <v>332</v>
      </c>
      <c r="Q27" t="s">
        <v>172</v>
      </c>
      <c r="R27" t="s">
        <v>435</v>
      </c>
      <c r="S27" s="4">
        <v>5200</v>
      </c>
      <c r="U27" t="s">
        <v>189</v>
      </c>
      <c r="V27" t="s">
        <v>435</v>
      </c>
      <c r="W27" s="4">
        <v>53</v>
      </c>
      <c r="X27" t="s">
        <v>292</v>
      </c>
      <c r="Y27" s="4">
        <v>53</v>
      </c>
      <c r="Z27" t="s">
        <v>292</v>
      </c>
      <c r="AA27">
        <v>16</v>
      </c>
      <c r="AB27" t="s">
        <v>228</v>
      </c>
      <c r="AC27">
        <v>45116</v>
      </c>
      <c r="AH27" t="s">
        <v>296</v>
      </c>
      <c r="AI27" t="s">
        <v>336</v>
      </c>
      <c r="AJ27">
        <v>0</v>
      </c>
      <c r="AN27" s="8">
        <v>3836.21</v>
      </c>
      <c r="AO27" s="8">
        <v>4450</v>
      </c>
      <c r="AP27">
        <v>75400</v>
      </c>
      <c r="AQ27">
        <v>498799.98</v>
      </c>
      <c r="AR27" t="s">
        <v>334</v>
      </c>
      <c r="AS27">
        <v>0</v>
      </c>
      <c r="AT27" t="s">
        <v>293</v>
      </c>
      <c r="AV27">
        <v>0</v>
      </c>
      <c r="BA27" t="s">
        <v>294</v>
      </c>
      <c r="BB27" t="s">
        <v>295</v>
      </c>
      <c r="BD27" t="s">
        <v>255</v>
      </c>
      <c r="BK27" t="s">
        <v>333</v>
      </c>
      <c r="BL27" s="5">
        <v>45121</v>
      </c>
      <c r="BM27" s="5">
        <v>45107</v>
      </c>
      <c r="BN27" t="s">
        <v>338</v>
      </c>
    </row>
    <row r="28" spans="1:66" ht="21.75" customHeight="1" x14ac:dyDescent="0.25">
      <c r="A28">
        <v>2023</v>
      </c>
      <c r="B28" s="5">
        <v>45017</v>
      </c>
      <c r="C28" s="5">
        <v>45107</v>
      </c>
      <c r="D28" t="s">
        <v>149</v>
      </c>
      <c r="E28" t="s">
        <v>155</v>
      </c>
      <c r="F28" t="s">
        <v>156</v>
      </c>
      <c r="G28">
        <v>0</v>
      </c>
      <c r="H28" t="s">
        <v>335</v>
      </c>
      <c r="I28" s="6" t="s">
        <v>337</v>
      </c>
      <c r="J28" t="s">
        <v>479</v>
      </c>
      <c r="K28">
        <v>21</v>
      </c>
      <c r="L28" t="s">
        <v>380</v>
      </c>
      <c r="M28" t="s">
        <v>381</v>
      </c>
      <c r="N28" t="s">
        <v>382</v>
      </c>
      <c r="O28" t="s">
        <v>383</v>
      </c>
      <c r="P28" t="s">
        <v>384</v>
      </c>
      <c r="Q28" t="s">
        <v>164</v>
      </c>
      <c r="R28" t="s">
        <v>436</v>
      </c>
      <c r="S28" s="4">
        <v>470</v>
      </c>
      <c r="U28" t="s">
        <v>189</v>
      </c>
      <c r="V28" t="s">
        <v>437</v>
      </c>
      <c r="W28" s="4">
        <v>53</v>
      </c>
      <c r="X28" t="s">
        <v>292</v>
      </c>
      <c r="Y28" s="4">
        <v>53</v>
      </c>
      <c r="Z28" t="s">
        <v>292</v>
      </c>
      <c r="AA28">
        <v>16</v>
      </c>
      <c r="AB28" t="s">
        <v>228</v>
      </c>
      <c r="AC28">
        <v>58149</v>
      </c>
      <c r="AH28" t="s">
        <v>296</v>
      </c>
      <c r="AI28" t="s">
        <v>336</v>
      </c>
      <c r="AJ28">
        <v>0</v>
      </c>
      <c r="AN28" s="8">
        <v>1034.49</v>
      </c>
      <c r="AO28" s="8">
        <v>1200</v>
      </c>
      <c r="AP28">
        <v>75400</v>
      </c>
      <c r="AQ28">
        <v>498799.98</v>
      </c>
      <c r="AR28" t="s">
        <v>334</v>
      </c>
      <c r="AS28">
        <v>0</v>
      </c>
      <c r="AT28" t="s">
        <v>293</v>
      </c>
      <c r="AV28">
        <v>0</v>
      </c>
      <c r="BA28" t="s">
        <v>294</v>
      </c>
      <c r="BB28" t="s">
        <v>295</v>
      </c>
      <c r="BD28" t="s">
        <v>255</v>
      </c>
      <c r="BK28" t="s">
        <v>333</v>
      </c>
      <c r="BL28" s="5">
        <v>45121</v>
      </c>
      <c r="BM28" s="5">
        <v>45107</v>
      </c>
      <c r="BN28" t="s">
        <v>338</v>
      </c>
    </row>
    <row r="29" spans="1:66" ht="21.75" customHeight="1" x14ac:dyDescent="0.25">
      <c r="A29">
        <v>2023</v>
      </c>
      <c r="B29" s="5">
        <v>45017</v>
      </c>
      <c r="C29" s="5">
        <v>45107</v>
      </c>
      <c r="D29" t="s">
        <v>149</v>
      </c>
      <c r="E29" t="s">
        <v>155</v>
      </c>
      <c r="F29" t="s">
        <v>156</v>
      </c>
      <c r="G29">
        <v>0</v>
      </c>
      <c r="H29" t="s">
        <v>335</v>
      </c>
      <c r="I29" s="6" t="s">
        <v>337</v>
      </c>
      <c r="J29" t="s">
        <v>480</v>
      </c>
      <c r="K29">
        <v>22</v>
      </c>
      <c r="L29" t="s">
        <v>385</v>
      </c>
      <c r="M29" t="s">
        <v>386</v>
      </c>
      <c r="N29" t="s">
        <v>387</v>
      </c>
      <c r="O29" t="s">
        <v>388</v>
      </c>
      <c r="P29" t="s">
        <v>389</v>
      </c>
      <c r="Q29" t="s">
        <v>164</v>
      </c>
      <c r="R29" t="s">
        <v>438</v>
      </c>
      <c r="S29" s="4">
        <v>25</v>
      </c>
      <c r="U29" t="s">
        <v>189</v>
      </c>
      <c r="V29" t="s">
        <v>439</v>
      </c>
      <c r="W29" s="4">
        <v>34</v>
      </c>
      <c r="X29" t="s">
        <v>440</v>
      </c>
      <c r="Y29" s="4">
        <v>34</v>
      </c>
      <c r="Z29" t="s">
        <v>440</v>
      </c>
      <c r="AA29">
        <v>16</v>
      </c>
      <c r="AB29" t="s">
        <v>228</v>
      </c>
      <c r="AC29">
        <v>61130</v>
      </c>
      <c r="AH29" t="s">
        <v>296</v>
      </c>
      <c r="AI29" t="s">
        <v>336</v>
      </c>
      <c r="AJ29">
        <v>0</v>
      </c>
      <c r="AN29" s="8">
        <v>3060.35</v>
      </c>
      <c r="AO29" s="8">
        <v>3550</v>
      </c>
      <c r="AP29">
        <v>75400</v>
      </c>
      <c r="AQ29">
        <v>498799.98</v>
      </c>
      <c r="AR29" t="s">
        <v>334</v>
      </c>
      <c r="AS29">
        <v>0</v>
      </c>
      <c r="AT29" t="s">
        <v>293</v>
      </c>
      <c r="AV29">
        <v>0</v>
      </c>
      <c r="BA29" t="s">
        <v>294</v>
      </c>
      <c r="BB29" t="s">
        <v>295</v>
      </c>
      <c r="BD29" t="s">
        <v>255</v>
      </c>
      <c r="BK29" t="s">
        <v>333</v>
      </c>
      <c r="BL29" s="5">
        <v>45121</v>
      </c>
      <c r="BM29" s="5">
        <v>45107</v>
      </c>
      <c r="BN29" t="s">
        <v>338</v>
      </c>
    </row>
    <row r="30" spans="1:66" ht="21.75" customHeight="1" x14ac:dyDescent="0.25">
      <c r="A30">
        <v>2023</v>
      </c>
      <c r="B30" s="5">
        <v>45017</v>
      </c>
      <c r="C30" s="5">
        <v>45107</v>
      </c>
      <c r="D30" t="s">
        <v>149</v>
      </c>
      <c r="E30" t="s">
        <v>155</v>
      </c>
      <c r="F30" t="s">
        <v>156</v>
      </c>
      <c r="G30">
        <v>0</v>
      </c>
      <c r="H30" t="s">
        <v>335</v>
      </c>
      <c r="I30" s="6" t="s">
        <v>337</v>
      </c>
      <c r="J30" t="s">
        <v>481</v>
      </c>
      <c r="K30">
        <v>23</v>
      </c>
      <c r="L30" t="s">
        <v>390</v>
      </c>
      <c r="O30" t="s">
        <v>391</v>
      </c>
      <c r="P30" t="s">
        <v>409</v>
      </c>
      <c r="Q30" t="s">
        <v>182</v>
      </c>
      <c r="R30" t="s">
        <v>441</v>
      </c>
      <c r="S30" s="4">
        <v>4500</v>
      </c>
      <c r="U30" t="s">
        <v>189</v>
      </c>
      <c r="V30" t="s">
        <v>442</v>
      </c>
      <c r="W30" s="4">
        <v>53</v>
      </c>
      <c r="X30" t="s">
        <v>292</v>
      </c>
      <c r="Y30" s="4">
        <v>53</v>
      </c>
      <c r="Z30" t="s">
        <v>292</v>
      </c>
      <c r="AA30">
        <v>16</v>
      </c>
      <c r="AB30" t="s">
        <v>228</v>
      </c>
      <c r="AC30">
        <v>58178</v>
      </c>
      <c r="AH30" t="s">
        <v>296</v>
      </c>
      <c r="AI30" t="s">
        <v>336</v>
      </c>
      <c r="AJ30">
        <v>0</v>
      </c>
      <c r="AN30" s="8">
        <v>8275.8700000000008</v>
      </c>
      <c r="AO30" s="8">
        <v>9600</v>
      </c>
      <c r="AP30">
        <v>75400</v>
      </c>
      <c r="AQ30">
        <v>498799.98</v>
      </c>
      <c r="AR30" t="s">
        <v>334</v>
      </c>
      <c r="AS30">
        <v>0</v>
      </c>
      <c r="AT30" t="s">
        <v>293</v>
      </c>
      <c r="AV30">
        <v>0</v>
      </c>
      <c r="BA30" t="s">
        <v>294</v>
      </c>
      <c r="BB30" t="s">
        <v>295</v>
      </c>
      <c r="BD30" t="s">
        <v>255</v>
      </c>
      <c r="BK30" t="s">
        <v>333</v>
      </c>
      <c r="BL30" s="5">
        <v>45121</v>
      </c>
      <c r="BM30" s="5">
        <v>45107</v>
      </c>
      <c r="BN30" t="s">
        <v>338</v>
      </c>
    </row>
    <row r="31" spans="1:66" ht="21.75" customHeight="1" x14ac:dyDescent="0.25">
      <c r="A31">
        <v>2023</v>
      </c>
      <c r="B31" s="5">
        <v>45017</v>
      </c>
      <c r="C31" s="5">
        <v>45107</v>
      </c>
      <c r="D31" t="s">
        <v>149</v>
      </c>
      <c r="E31" t="s">
        <v>155</v>
      </c>
      <c r="F31" t="s">
        <v>156</v>
      </c>
      <c r="G31">
        <v>0</v>
      </c>
      <c r="H31" t="s">
        <v>335</v>
      </c>
      <c r="I31" s="6" t="s">
        <v>337</v>
      </c>
      <c r="J31" t="s">
        <v>481</v>
      </c>
      <c r="K31">
        <v>24</v>
      </c>
      <c r="L31" t="s">
        <v>392</v>
      </c>
      <c r="O31" t="s">
        <v>392</v>
      </c>
      <c r="P31" t="s">
        <v>410</v>
      </c>
      <c r="Q31" t="s">
        <v>183</v>
      </c>
      <c r="R31" t="s">
        <v>455</v>
      </c>
      <c r="S31" s="4" t="s">
        <v>456</v>
      </c>
      <c r="U31" t="s">
        <v>189</v>
      </c>
      <c r="V31" t="s">
        <v>420</v>
      </c>
      <c r="W31" s="4">
        <v>15</v>
      </c>
      <c r="X31" t="s">
        <v>420</v>
      </c>
      <c r="Y31" s="4">
        <v>15</v>
      </c>
      <c r="Z31" t="s">
        <v>457</v>
      </c>
      <c r="AA31">
        <v>9</v>
      </c>
      <c r="AB31" t="s">
        <v>252</v>
      </c>
      <c r="AC31" s="4" t="s">
        <v>458</v>
      </c>
      <c r="AH31" t="s">
        <v>296</v>
      </c>
      <c r="AI31" t="s">
        <v>336</v>
      </c>
      <c r="AJ31">
        <v>0</v>
      </c>
      <c r="AN31" s="8">
        <v>7034.49</v>
      </c>
      <c r="AO31" s="8">
        <v>8160</v>
      </c>
      <c r="AP31">
        <v>75400</v>
      </c>
      <c r="AQ31">
        <v>498799.98</v>
      </c>
      <c r="AR31" t="s">
        <v>334</v>
      </c>
      <c r="AS31">
        <v>0</v>
      </c>
      <c r="AT31" t="s">
        <v>293</v>
      </c>
      <c r="AV31">
        <v>0</v>
      </c>
      <c r="BA31" t="s">
        <v>294</v>
      </c>
      <c r="BB31" t="s">
        <v>295</v>
      </c>
      <c r="BD31" t="s">
        <v>255</v>
      </c>
      <c r="BK31" t="s">
        <v>333</v>
      </c>
      <c r="BL31" s="5">
        <v>45121</v>
      </c>
      <c r="BM31" s="5">
        <v>45107</v>
      </c>
      <c r="BN31" t="s">
        <v>338</v>
      </c>
    </row>
    <row r="32" spans="1:66" ht="21.75" customHeight="1" x14ac:dyDescent="0.25">
      <c r="A32">
        <v>2023</v>
      </c>
      <c r="B32" s="5">
        <v>45017</v>
      </c>
      <c r="C32" s="5">
        <v>45107</v>
      </c>
      <c r="D32" t="s">
        <v>149</v>
      </c>
      <c r="E32" t="s">
        <v>155</v>
      </c>
      <c r="F32" t="s">
        <v>156</v>
      </c>
      <c r="G32">
        <v>0</v>
      </c>
      <c r="H32" t="s">
        <v>335</v>
      </c>
      <c r="I32" s="6" t="s">
        <v>337</v>
      </c>
      <c r="J32" t="s">
        <v>486</v>
      </c>
      <c r="K32">
        <v>25</v>
      </c>
      <c r="L32" t="s">
        <v>393</v>
      </c>
      <c r="O32" t="s">
        <v>393</v>
      </c>
      <c r="P32" t="s">
        <v>411</v>
      </c>
      <c r="Q32" t="s">
        <v>183</v>
      </c>
      <c r="R32" t="s">
        <v>459</v>
      </c>
      <c r="S32" s="4">
        <v>28</v>
      </c>
      <c r="U32" t="s">
        <v>189</v>
      </c>
      <c r="V32" t="s">
        <v>459</v>
      </c>
      <c r="W32" s="4">
        <v>53</v>
      </c>
      <c r="X32" t="s">
        <v>292</v>
      </c>
      <c r="Y32" s="4">
        <v>53</v>
      </c>
      <c r="Z32" t="s">
        <v>292</v>
      </c>
      <c r="AA32">
        <v>16</v>
      </c>
      <c r="AB32" t="s">
        <v>228</v>
      </c>
      <c r="AC32">
        <v>58050</v>
      </c>
      <c r="AH32" t="s">
        <v>296</v>
      </c>
      <c r="AI32" t="s">
        <v>336</v>
      </c>
      <c r="AJ32">
        <v>0</v>
      </c>
      <c r="AN32" s="8">
        <v>2290</v>
      </c>
      <c r="AO32" s="8">
        <v>2656.4</v>
      </c>
      <c r="AP32">
        <v>75400</v>
      </c>
      <c r="AQ32">
        <v>498799.98</v>
      </c>
      <c r="AR32" t="s">
        <v>334</v>
      </c>
      <c r="AS32">
        <v>0</v>
      </c>
      <c r="AT32" t="s">
        <v>293</v>
      </c>
      <c r="AV32">
        <v>0</v>
      </c>
      <c r="BA32" t="s">
        <v>294</v>
      </c>
      <c r="BB32" t="s">
        <v>295</v>
      </c>
      <c r="BD32" t="s">
        <v>255</v>
      </c>
      <c r="BK32" t="s">
        <v>333</v>
      </c>
      <c r="BL32" s="5">
        <v>45121</v>
      </c>
      <c r="BM32" s="5">
        <v>45107</v>
      </c>
      <c r="BN32" t="s">
        <v>338</v>
      </c>
    </row>
    <row r="33" spans="1:66" ht="20.25" customHeight="1" x14ac:dyDescent="0.25">
      <c r="A33">
        <v>2023</v>
      </c>
      <c r="B33" s="5">
        <v>45017</v>
      </c>
      <c r="C33" s="5">
        <v>45107</v>
      </c>
      <c r="D33" t="s">
        <v>149</v>
      </c>
      <c r="E33" t="s">
        <v>155</v>
      </c>
      <c r="F33" t="s">
        <v>156</v>
      </c>
      <c r="G33">
        <v>0</v>
      </c>
      <c r="H33" t="s">
        <v>335</v>
      </c>
      <c r="I33" s="6" t="s">
        <v>337</v>
      </c>
      <c r="J33" t="s">
        <v>482</v>
      </c>
      <c r="K33">
        <v>26</v>
      </c>
      <c r="L33" t="s">
        <v>394</v>
      </c>
      <c r="O33" t="s">
        <v>394</v>
      </c>
      <c r="P33" t="s">
        <v>395</v>
      </c>
      <c r="Q33" t="s">
        <v>164</v>
      </c>
      <c r="R33" t="s">
        <v>443</v>
      </c>
      <c r="S33" s="4">
        <v>144</v>
      </c>
      <c r="U33" t="s">
        <v>189</v>
      </c>
      <c r="V33" t="s">
        <v>420</v>
      </c>
      <c r="W33" s="4">
        <v>53</v>
      </c>
      <c r="X33" t="s">
        <v>292</v>
      </c>
      <c r="Y33" s="4">
        <v>53</v>
      </c>
      <c r="Z33" t="s">
        <v>292</v>
      </c>
      <c r="AA33">
        <v>16</v>
      </c>
      <c r="AB33" t="s">
        <v>228</v>
      </c>
      <c r="AC33">
        <v>58020</v>
      </c>
      <c r="AH33" t="s">
        <v>296</v>
      </c>
      <c r="AI33" t="s">
        <v>336</v>
      </c>
      <c r="AJ33">
        <v>0</v>
      </c>
      <c r="AN33" s="8">
        <v>11052.58</v>
      </c>
      <c r="AO33" s="8">
        <v>12820.99</v>
      </c>
      <c r="AP33">
        <v>75400</v>
      </c>
      <c r="AQ33">
        <v>498799.98</v>
      </c>
      <c r="AR33" t="s">
        <v>334</v>
      </c>
      <c r="AS33">
        <v>0</v>
      </c>
      <c r="AT33" t="s">
        <v>293</v>
      </c>
      <c r="AV33">
        <v>0</v>
      </c>
      <c r="BA33" t="s">
        <v>294</v>
      </c>
      <c r="BB33" t="s">
        <v>295</v>
      </c>
      <c r="BD33" t="s">
        <v>255</v>
      </c>
      <c r="BK33" t="s">
        <v>333</v>
      </c>
      <c r="BL33" s="5">
        <v>45121</v>
      </c>
      <c r="BM33" s="5">
        <v>45107</v>
      </c>
      <c r="BN33" t="s">
        <v>338</v>
      </c>
    </row>
    <row r="34" spans="1:66" ht="21.75" customHeight="1" x14ac:dyDescent="0.25">
      <c r="A34">
        <v>2023</v>
      </c>
      <c r="B34" s="5">
        <v>45017</v>
      </c>
      <c r="C34" s="5">
        <v>45107</v>
      </c>
      <c r="D34" t="s">
        <v>149</v>
      </c>
      <c r="E34" t="s">
        <v>155</v>
      </c>
      <c r="F34" t="s">
        <v>156</v>
      </c>
      <c r="G34">
        <v>0</v>
      </c>
      <c r="H34" t="s">
        <v>335</v>
      </c>
      <c r="I34" s="6" t="s">
        <v>337</v>
      </c>
      <c r="J34" t="s">
        <v>483</v>
      </c>
      <c r="K34">
        <v>27</v>
      </c>
      <c r="L34" t="s">
        <v>397</v>
      </c>
      <c r="O34" t="s">
        <v>398</v>
      </c>
      <c r="P34" t="s">
        <v>396</v>
      </c>
      <c r="Q34" t="s">
        <v>164</v>
      </c>
      <c r="R34" t="s">
        <v>452</v>
      </c>
      <c r="S34">
        <v>15</v>
      </c>
      <c r="U34" t="s">
        <v>189</v>
      </c>
      <c r="V34" t="s">
        <v>453</v>
      </c>
      <c r="W34">
        <v>57</v>
      </c>
      <c r="X34" t="s">
        <v>454</v>
      </c>
      <c r="Y34">
        <v>57</v>
      </c>
      <c r="Z34" t="s">
        <v>454</v>
      </c>
      <c r="AA34">
        <v>9</v>
      </c>
      <c r="AB34" t="s">
        <v>252</v>
      </c>
      <c r="AC34">
        <v>53126</v>
      </c>
      <c r="AH34" t="s">
        <v>296</v>
      </c>
      <c r="AI34" t="s">
        <v>336</v>
      </c>
      <c r="AJ34">
        <v>0</v>
      </c>
      <c r="AN34" s="8">
        <v>11192</v>
      </c>
      <c r="AO34" s="8">
        <v>12982.72</v>
      </c>
      <c r="AP34">
        <v>75400</v>
      </c>
      <c r="AQ34">
        <v>498799.98</v>
      </c>
      <c r="AR34" t="s">
        <v>334</v>
      </c>
      <c r="AS34">
        <v>0</v>
      </c>
      <c r="AT34" t="s">
        <v>293</v>
      </c>
      <c r="AV34">
        <v>0</v>
      </c>
      <c r="BA34" t="s">
        <v>294</v>
      </c>
      <c r="BB34" t="s">
        <v>295</v>
      </c>
      <c r="BD34" t="s">
        <v>255</v>
      </c>
      <c r="BK34" t="s">
        <v>333</v>
      </c>
      <c r="BL34" s="5">
        <v>45121</v>
      </c>
      <c r="BM34" s="5">
        <v>45107</v>
      </c>
      <c r="BN34" t="s">
        <v>338</v>
      </c>
    </row>
    <row r="35" spans="1:66" ht="19.5" customHeight="1" x14ac:dyDescent="0.25">
      <c r="A35">
        <v>2023</v>
      </c>
      <c r="B35" s="5">
        <v>45017</v>
      </c>
      <c r="C35" s="5">
        <v>45107</v>
      </c>
      <c r="D35" t="s">
        <v>149</v>
      </c>
      <c r="E35" t="s">
        <v>153</v>
      </c>
      <c r="F35" t="s">
        <v>156</v>
      </c>
      <c r="G35">
        <v>0</v>
      </c>
      <c r="H35" t="s">
        <v>335</v>
      </c>
      <c r="I35" s="6" t="s">
        <v>337</v>
      </c>
      <c r="J35" t="s">
        <v>487</v>
      </c>
      <c r="K35">
        <v>28</v>
      </c>
      <c r="L35" t="s">
        <v>399</v>
      </c>
      <c r="M35" t="s">
        <v>400</v>
      </c>
      <c r="N35" t="s">
        <v>401</v>
      </c>
      <c r="O35" t="s">
        <v>402</v>
      </c>
      <c r="P35" t="s">
        <v>403</v>
      </c>
      <c r="Q35" t="s">
        <v>164</v>
      </c>
      <c r="R35" t="s">
        <v>444</v>
      </c>
      <c r="S35">
        <v>742</v>
      </c>
      <c r="U35" t="s">
        <v>189</v>
      </c>
      <c r="V35" t="s">
        <v>445</v>
      </c>
      <c r="W35" s="4">
        <v>53</v>
      </c>
      <c r="X35" t="s">
        <v>292</v>
      </c>
      <c r="Y35" s="4">
        <v>53</v>
      </c>
      <c r="Z35" t="s">
        <v>292</v>
      </c>
      <c r="AA35">
        <v>16</v>
      </c>
      <c r="AB35" t="s">
        <v>228</v>
      </c>
      <c r="AC35">
        <v>58060</v>
      </c>
      <c r="AH35" t="s">
        <v>296</v>
      </c>
      <c r="AI35" t="s">
        <v>336</v>
      </c>
      <c r="AJ35">
        <v>0</v>
      </c>
      <c r="AN35" s="9">
        <v>1794</v>
      </c>
      <c r="AO35" s="8">
        <v>2081.04</v>
      </c>
      <c r="AP35">
        <v>75400</v>
      </c>
      <c r="AQ35">
        <v>498799.98</v>
      </c>
      <c r="AR35" t="s">
        <v>334</v>
      </c>
      <c r="AS35">
        <v>0</v>
      </c>
      <c r="AT35" t="s">
        <v>293</v>
      </c>
      <c r="AV35">
        <v>0</v>
      </c>
      <c r="BA35" t="s">
        <v>294</v>
      </c>
      <c r="BB35" t="s">
        <v>295</v>
      </c>
      <c r="BD35" t="s">
        <v>255</v>
      </c>
      <c r="BK35" t="s">
        <v>333</v>
      </c>
      <c r="BL35" s="5">
        <v>45121</v>
      </c>
      <c r="BM35" s="5">
        <v>45107</v>
      </c>
      <c r="BN35" t="s">
        <v>338</v>
      </c>
    </row>
    <row r="36" spans="1:66" ht="17.25" customHeight="1" x14ac:dyDescent="0.25">
      <c r="A36">
        <v>2023</v>
      </c>
      <c r="B36" s="5">
        <v>45017</v>
      </c>
      <c r="C36" s="5">
        <v>45107</v>
      </c>
      <c r="D36" t="s">
        <v>149</v>
      </c>
      <c r="E36" t="s">
        <v>155</v>
      </c>
      <c r="F36" t="s">
        <v>156</v>
      </c>
      <c r="G36">
        <v>0</v>
      </c>
      <c r="H36" t="s">
        <v>335</v>
      </c>
      <c r="I36" s="6" t="s">
        <v>337</v>
      </c>
      <c r="J36" t="s">
        <v>484</v>
      </c>
      <c r="K36">
        <v>29</v>
      </c>
      <c r="L36" t="s">
        <v>404</v>
      </c>
      <c r="M36" t="s">
        <v>405</v>
      </c>
      <c r="N36" t="s">
        <v>406</v>
      </c>
      <c r="O36" t="s">
        <v>407</v>
      </c>
      <c r="P36" t="s">
        <v>412</v>
      </c>
      <c r="Q36" t="s">
        <v>172</v>
      </c>
      <c r="R36" t="s">
        <v>446</v>
      </c>
      <c r="S36">
        <v>1493</v>
      </c>
      <c r="U36" t="s">
        <v>189</v>
      </c>
      <c r="V36" t="s">
        <v>447</v>
      </c>
      <c r="W36" s="4">
        <v>53</v>
      </c>
      <c r="X36" t="s">
        <v>292</v>
      </c>
      <c r="Y36" s="4">
        <v>53</v>
      </c>
      <c r="Z36" t="s">
        <v>292</v>
      </c>
      <c r="AA36">
        <v>16</v>
      </c>
      <c r="AB36" t="s">
        <v>228</v>
      </c>
      <c r="AC36">
        <v>58260</v>
      </c>
      <c r="AH36" t="s">
        <v>296</v>
      </c>
      <c r="AI36" t="s">
        <v>336</v>
      </c>
      <c r="AJ36">
        <v>0</v>
      </c>
      <c r="AN36" s="8">
        <v>7577.69</v>
      </c>
      <c r="AO36" s="8">
        <v>8790.11</v>
      </c>
      <c r="AP36">
        <v>75400</v>
      </c>
      <c r="AQ36">
        <v>498799.98</v>
      </c>
      <c r="AR36" t="s">
        <v>334</v>
      </c>
      <c r="AS36">
        <v>0</v>
      </c>
      <c r="AT36" t="s">
        <v>293</v>
      </c>
      <c r="AV36">
        <v>0</v>
      </c>
      <c r="BA36" t="s">
        <v>294</v>
      </c>
      <c r="BB36" t="s">
        <v>295</v>
      </c>
      <c r="BD36" t="s">
        <v>255</v>
      </c>
      <c r="BK36" t="s">
        <v>333</v>
      </c>
      <c r="BL36" s="5">
        <v>45121</v>
      </c>
      <c r="BM36" s="5">
        <v>45107</v>
      </c>
      <c r="BN36" t="s">
        <v>338</v>
      </c>
    </row>
    <row r="37" spans="1:66" x14ac:dyDescent="0.25">
      <c r="BL37" s="5"/>
      <c r="BM37" s="5"/>
    </row>
    <row r="38" spans="1:66" x14ac:dyDescent="0.25">
      <c r="BL38" s="5"/>
      <c r="BM38" s="5"/>
    </row>
    <row r="39" spans="1:66" x14ac:dyDescent="0.25">
      <c r="BL39" s="5"/>
      <c r="BM39" s="5"/>
    </row>
  </sheetData>
  <mergeCells count="7">
    <mergeCell ref="A6:BN6"/>
    <mergeCell ref="A2:C2"/>
    <mergeCell ref="D2:F2"/>
    <mergeCell ref="G2:I2"/>
    <mergeCell ref="A3:C3"/>
    <mergeCell ref="D3:F3"/>
    <mergeCell ref="G3:I3"/>
  </mergeCells>
  <phoneticPr fontId="3" type="noConversion"/>
  <dataValidations count="7">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Q8:Q199" xr:uid="{00000000-0002-0000-0000-000003000000}">
      <formula1>Hidden_416</formula1>
    </dataValidation>
    <dataValidation type="list" allowBlank="1" showErrorMessage="1" sqref="U8:U199" xr:uid="{00000000-0002-0000-0000-000004000000}">
      <formula1>Hidden_520</formula1>
    </dataValidation>
    <dataValidation type="list" allowBlank="1" showErrorMessage="1" sqref="AB8:AB199" xr:uid="{00000000-0002-0000-0000-000005000000}">
      <formula1>Hidden_627</formula1>
    </dataValidation>
    <dataValidation type="list" allowBlank="1" showErrorMessage="1" sqref="BD8:BD199" xr:uid="{00000000-0002-0000-0000-000006000000}">
      <formula1>Hidden_755</formula1>
    </dataValidation>
  </dataValidations>
  <hyperlinks>
    <hyperlink ref="I8" r:id="rId1" xr:uid="{00000000-0004-0000-0000-000000000000}"/>
    <hyperlink ref="I9:I32" r:id="rId2" display="http://laipdocs.michoacan.gob.mx/wp-content/uploads/2023/05/OFICIO-DE-PRESUPUESTO.pdf" xr:uid="{00000000-0004-0000-0000-000001000000}"/>
    <hyperlink ref="I33:I34" r:id="rId3" display="http://laipdocs.michoacan.gob.mx/wp-content/uploads/2023/05/OFICIO-DE-PRESUPUESTO.pdf" xr:uid="{9E58860F-DD06-4DB9-ABE0-D3856C3CFAFF}"/>
    <hyperlink ref="I35:I36" r:id="rId4" display="http://laipdocs.michoacan.gob.mx/wp-content/uploads/2023/05/OFICIO-DE-PRESUPUESTO.pdf" xr:uid="{85349C85-041C-43BE-A537-13674F78DDB1}"/>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A2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3"/>
  <sheetViews>
    <sheetView topLeftCell="A3" workbookViewId="0">
      <selection activeCell="J34" sqref="J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27"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1" t="s">
        <v>262</v>
      </c>
      <c r="B3" s="1" t="s">
        <v>263</v>
      </c>
      <c r="C3" s="1" t="s">
        <v>264</v>
      </c>
      <c r="D3" s="1" t="s">
        <v>265</v>
      </c>
      <c r="E3" s="1" t="s">
        <v>266</v>
      </c>
      <c r="F3" s="1" t="s">
        <v>267</v>
      </c>
      <c r="G3" s="1" t="s">
        <v>268</v>
      </c>
    </row>
    <row r="4" spans="1:7" x14ac:dyDescent="0.25">
      <c r="A4">
        <v>1</v>
      </c>
      <c r="B4" t="s">
        <v>339</v>
      </c>
      <c r="C4" t="s">
        <v>340</v>
      </c>
      <c r="D4" t="s">
        <v>341</v>
      </c>
      <c r="E4" t="s">
        <v>342</v>
      </c>
      <c r="F4" t="s">
        <v>343</v>
      </c>
      <c r="G4" s="7">
        <v>25141.24</v>
      </c>
    </row>
    <row r="5" spans="1:7" x14ac:dyDescent="0.25">
      <c r="A5">
        <v>2</v>
      </c>
      <c r="B5" t="s">
        <v>344</v>
      </c>
      <c r="E5" t="s">
        <v>345</v>
      </c>
      <c r="F5" t="s">
        <v>346</v>
      </c>
      <c r="G5" s="9">
        <v>20624.8</v>
      </c>
    </row>
    <row r="6" spans="1:7" x14ac:dyDescent="0.25">
      <c r="A6">
        <v>3</v>
      </c>
      <c r="B6" t="s">
        <v>347</v>
      </c>
      <c r="C6" t="s">
        <v>348</v>
      </c>
      <c r="D6" t="s">
        <v>349</v>
      </c>
      <c r="E6" t="s">
        <v>350</v>
      </c>
      <c r="F6" t="s">
        <v>351</v>
      </c>
      <c r="G6">
        <v>98716</v>
      </c>
    </row>
    <row r="7" spans="1:7" x14ac:dyDescent="0.25">
      <c r="A7">
        <v>4</v>
      </c>
      <c r="B7" t="s">
        <v>352</v>
      </c>
      <c r="E7" t="s">
        <v>352</v>
      </c>
      <c r="F7" t="s">
        <v>408</v>
      </c>
      <c r="G7">
        <v>7200</v>
      </c>
    </row>
    <row r="8" spans="1:7" x14ac:dyDescent="0.25">
      <c r="A8">
        <v>5</v>
      </c>
      <c r="B8" t="s">
        <v>353</v>
      </c>
      <c r="E8" t="s">
        <v>353</v>
      </c>
      <c r="F8" t="s">
        <v>354</v>
      </c>
      <c r="G8">
        <v>18955.650000000001</v>
      </c>
    </row>
    <row r="9" spans="1:7" x14ac:dyDescent="0.25">
      <c r="A9">
        <v>6</v>
      </c>
      <c r="B9" t="s">
        <v>355</v>
      </c>
      <c r="C9" t="s">
        <v>300</v>
      </c>
      <c r="D9" t="s">
        <v>301</v>
      </c>
      <c r="E9" t="s">
        <v>356</v>
      </c>
      <c r="F9" t="s">
        <v>302</v>
      </c>
      <c r="G9" s="9">
        <v>152255.79999999999</v>
      </c>
    </row>
    <row r="10" spans="1:7" x14ac:dyDescent="0.25">
      <c r="A10">
        <v>7</v>
      </c>
      <c r="B10" t="s">
        <v>357</v>
      </c>
      <c r="E10" t="s">
        <v>358</v>
      </c>
      <c r="F10" t="s">
        <v>359</v>
      </c>
      <c r="G10" s="9">
        <v>41699.129999999997</v>
      </c>
    </row>
    <row r="11" spans="1:7" x14ac:dyDescent="0.25">
      <c r="A11">
        <v>8</v>
      </c>
      <c r="B11" t="s">
        <v>360</v>
      </c>
      <c r="E11" t="s">
        <v>361</v>
      </c>
      <c r="F11" t="s">
        <v>304</v>
      </c>
      <c r="G11">
        <v>6012</v>
      </c>
    </row>
    <row r="12" spans="1:7" x14ac:dyDescent="0.25">
      <c r="A12">
        <v>9</v>
      </c>
      <c r="B12" t="s">
        <v>362</v>
      </c>
      <c r="C12" t="s">
        <v>327</v>
      </c>
      <c r="D12" t="s">
        <v>288</v>
      </c>
      <c r="E12" t="s">
        <v>289</v>
      </c>
      <c r="F12" t="s">
        <v>290</v>
      </c>
      <c r="G12">
        <v>154129.60000000001</v>
      </c>
    </row>
    <row r="13" spans="1:7" x14ac:dyDescent="0.25">
      <c r="A13">
        <v>10</v>
      </c>
      <c r="B13" t="s">
        <v>305</v>
      </c>
      <c r="E13" t="s">
        <v>305</v>
      </c>
      <c r="F13" t="s">
        <v>306</v>
      </c>
      <c r="G13">
        <v>2880</v>
      </c>
    </row>
    <row r="14" spans="1:7" x14ac:dyDescent="0.25">
      <c r="A14">
        <v>11</v>
      </c>
      <c r="B14" t="s">
        <v>347</v>
      </c>
      <c r="C14" t="s">
        <v>363</v>
      </c>
      <c r="D14" t="s">
        <v>364</v>
      </c>
      <c r="E14" t="s">
        <v>365</v>
      </c>
      <c r="F14" t="s">
        <v>414</v>
      </c>
      <c r="G14" s="9">
        <v>10345.69</v>
      </c>
    </row>
    <row r="15" spans="1:7" x14ac:dyDescent="0.25">
      <c r="A15">
        <v>12</v>
      </c>
      <c r="B15" t="s">
        <v>366</v>
      </c>
      <c r="E15" t="s">
        <v>367</v>
      </c>
      <c r="F15" t="s">
        <v>308</v>
      </c>
      <c r="G15">
        <v>43616</v>
      </c>
    </row>
    <row r="16" spans="1:7" x14ac:dyDescent="0.25">
      <c r="A16">
        <v>13</v>
      </c>
      <c r="B16" t="s">
        <v>368</v>
      </c>
      <c r="E16" t="s">
        <v>368</v>
      </c>
      <c r="F16" t="s">
        <v>369</v>
      </c>
      <c r="G16">
        <v>31973</v>
      </c>
    </row>
    <row r="17" spans="1:7" x14ac:dyDescent="0.25">
      <c r="A17">
        <v>14</v>
      </c>
      <c r="B17" t="s">
        <v>370</v>
      </c>
      <c r="C17" t="s">
        <v>371</v>
      </c>
      <c r="D17" t="s">
        <v>341</v>
      </c>
      <c r="E17" t="s">
        <v>372</v>
      </c>
      <c r="F17" t="s">
        <v>413</v>
      </c>
      <c r="G17">
        <v>17206.330000000002</v>
      </c>
    </row>
    <row r="18" spans="1:7" x14ac:dyDescent="0.25">
      <c r="A18">
        <v>15</v>
      </c>
      <c r="B18" t="s">
        <v>311</v>
      </c>
      <c r="E18" t="s">
        <v>373</v>
      </c>
      <c r="F18" t="s">
        <v>312</v>
      </c>
      <c r="G18">
        <v>16922.080000000002</v>
      </c>
    </row>
    <row r="19" spans="1:7" x14ac:dyDescent="0.25">
      <c r="A19">
        <v>16</v>
      </c>
      <c r="B19" t="s">
        <v>374</v>
      </c>
      <c r="C19" t="s">
        <v>315</v>
      </c>
      <c r="D19" t="s">
        <v>316</v>
      </c>
      <c r="E19" t="s">
        <v>375</v>
      </c>
      <c r="F19" t="s">
        <v>317</v>
      </c>
      <c r="G19">
        <v>90009.07</v>
      </c>
    </row>
    <row r="20" spans="1:7" x14ac:dyDescent="0.25">
      <c r="A20">
        <v>17</v>
      </c>
      <c r="B20" t="s">
        <v>320</v>
      </c>
      <c r="C20" t="s">
        <v>321</v>
      </c>
      <c r="D20" t="s">
        <v>322</v>
      </c>
      <c r="E20" t="s">
        <v>323</v>
      </c>
      <c r="F20" t="s">
        <v>324</v>
      </c>
      <c r="G20" s="9">
        <v>1831.41</v>
      </c>
    </row>
    <row r="21" spans="1:7" x14ac:dyDescent="0.25">
      <c r="A21">
        <v>18</v>
      </c>
      <c r="B21" t="s">
        <v>376</v>
      </c>
      <c r="C21" t="s">
        <v>377</v>
      </c>
      <c r="D21" t="s">
        <v>349</v>
      </c>
      <c r="E21" t="s">
        <v>378</v>
      </c>
      <c r="F21" t="s">
        <v>379</v>
      </c>
      <c r="G21">
        <v>41731.58</v>
      </c>
    </row>
    <row r="22" spans="1:7" x14ac:dyDescent="0.25">
      <c r="A22">
        <v>19</v>
      </c>
      <c r="B22" t="s">
        <v>326</v>
      </c>
      <c r="C22" t="s">
        <v>327</v>
      </c>
      <c r="D22" t="s">
        <v>328</v>
      </c>
      <c r="E22" t="s">
        <v>329</v>
      </c>
      <c r="F22" t="s">
        <v>330</v>
      </c>
      <c r="G22">
        <v>25984</v>
      </c>
    </row>
    <row r="23" spans="1:7" x14ac:dyDescent="0.25">
      <c r="A23">
        <v>20</v>
      </c>
      <c r="B23" t="s">
        <v>331</v>
      </c>
      <c r="E23" t="s">
        <v>331</v>
      </c>
      <c r="F23" t="s">
        <v>332</v>
      </c>
      <c r="G23">
        <v>4450</v>
      </c>
    </row>
    <row r="24" spans="1:7" x14ac:dyDescent="0.25">
      <c r="A24">
        <v>21</v>
      </c>
      <c r="B24" t="s">
        <v>380</v>
      </c>
      <c r="C24" t="s">
        <v>381</v>
      </c>
      <c r="D24" t="s">
        <v>382</v>
      </c>
      <c r="E24" t="s">
        <v>383</v>
      </c>
      <c r="F24" t="s">
        <v>384</v>
      </c>
      <c r="G24">
        <v>1200</v>
      </c>
    </row>
    <row r="25" spans="1:7" x14ac:dyDescent="0.25">
      <c r="A25">
        <v>22</v>
      </c>
      <c r="B25" t="s">
        <v>385</v>
      </c>
      <c r="C25" t="s">
        <v>386</v>
      </c>
      <c r="D25" t="s">
        <v>387</v>
      </c>
      <c r="E25" t="s">
        <v>388</v>
      </c>
      <c r="F25" t="s">
        <v>389</v>
      </c>
      <c r="G25">
        <v>3550</v>
      </c>
    </row>
    <row r="26" spans="1:7" x14ac:dyDescent="0.25">
      <c r="A26">
        <v>23</v>
      </c>
      <c r="B26" t="s">
        <v>390</v>
      </c>
      <c r="E26" t="s">
        <v>391</v>
      </c>
      <c r="F26" t="s">
        <v>409</v>
      </c>
      <c r="G26">
        <v>9600</v>
      </c>
    </row>
    <row r="27" spans="1:7" x14ac:dyDescent="0.25">
      <c r="A27">
        <v>24</v>
      </c>
      <c r="B27" t="s">
        <v>392</v>
      </c>
      <c r="E27" t="s">
        <v>392</v>
      </c>
      <c r="F27" t="s">
        <v>410</v>
      </c>
      <c r="G27">
        <v>8160</v>
      </c>
    </row>
    <row r="28" spans="1:7" x14ac:dyDescent="0.25">
      <c r="A28">
        <v>25</v>
      </c>
      <c r="B28" t="s">
        <v>393</v>
      </c>
      <c r="E28" t="s">
        <v>393</v>
      </c>
      <c r="F28" t="s">
        <v>411</v>
      </c>
      <c r="G28">
        <v>2656.4</v>
      </c>
    </row>
    <row r="29" spans="1:7" x14ac:dyDescent="0.25">
      <c r="A29">
        <v>26</v>
      </c>
      <c r="B29" t="s">
        <v>394</v>
      </c>
      <c r="E29" t="s">
        <v>394</v>
      </c>
      <c r="F29" t="s">
        <v>395</v>
      </c>
      <c r="G29">
        <v>12820.99</v>
      </c>
    </row>
    <row r="30" spans="1:7" x14ac:dyDescent="0.25">
      <c r="A30">
        <v>27</v>
      </c>
      <c r="B30" t="s">
        <v>397</v>
      </c>
      <c r="E30" t="s">
        <v>398</v>
      </c>
      <c r="F30" t="s">
        <v>396</v>
      </c>
      <c r="G30" s="9">
        <v>12982.72</v>
      </c>
    </row>
    <row r="31" spans="1:7" x14ac:dyDescent="0.25">
      <c r="A31">
        <v>28</v>
      </c>
      <c r="B31" t="s">
        <v>399</v>
      </c>
      <c r="C31" t="s">
        <v>400</v>
      </c>
      <c r="D31" t="s">
        <v>401</v>
      </c>
      <c r="E31" t="s">
        <v>402</v>
      </c>
      <c r="F31" t="s">
        <v>403</v>
      </c>
      <c r="G31">
        <v>2081.04</v>
      </c>
    </row>
    <row r="32" spans="1:7" x14ac:dyDescent="0.25">
      <c r="A32">
        <v>29</v>
      </c>
      <c r="B32" t="s">
        <v>404</v>
      </c>
      <c r="C32" t="s">
        <v>405</v>
      </c>
      <c r="D32" t="s">
        <v>406</v>
      </c>
      <c r="E32" t="s">
        <v>407</v>
      </c>
      <c r="F32" t="s">
        <v>412</v>
      </c>
      <c r="G32">
        <v>8790.11</v>
      </c>
    </row>
    <row r="33" spans="7:10" x14ac:dyDescent="0.25">
      <c r="G33">
        <f>SUM(G4:G32)</f>
        <v>873524.6399999999</v>
      </c>
      <c r="J33">
        <f>0.59-0.64</f>
        <v>-5.0000000000000044E-2</v>
      </c>
    </row>
  </sheetData>
  <pageMargins left="0.70866141732283472" right="0.70866141732283472" top="0.74803149606299213" bottom="0.74803149606299213" header="0.31496062992125984" footer="0.31496062992125984"/>
  <pageSetup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2023-07-11T14:16:06Z</cp:lastPrinted>
  <dcterms:created xsi:type="dcterms:W3CDTF">2021-03-10T17:29:52Z</dcterms:created>
  <dcterms:modified xsi:type="dcterms:W3CDTF">2023-08-22T21:58:26Z</dcterms:modified>
</cp:coreProperties>
</file>