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OCUMENTACIÓN JESUS  DTAIP\1. AÑO 2024\2._ SEGUNDO TTRIMESTRE 2024\5._ CEAC\Art. 35\"/>
    </mc:Choice>
  </mc:AlternateContent>
  <xr:revisionPtr revIDLastSave="0" documentId="13_ncr:1_{C95A89F2-A3AD-433E-BA80-7BE1C9E7061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Formatos'!$A$7:$S$20</definedName>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<sst xmlns="http://schemas.openxmlformats.org/spreadsheetml/2006/main" count="210" uniqueCount="112">
  <si>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</si>
  <si>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</si>
  <si>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</si>
  <si>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</si>
  <si>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</si>
  <si>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</si>
  <si>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</si>
  <si>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</si>
  <si>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</si>
  <si>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</si>
  <si>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</si>
  <si>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</si>
  <si>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</si>
  <si>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</si>
  <si>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</si>
  <si>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</si>
  <si>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</si>
  <si>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</si>
  <si>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</si>
  <si>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</si>
  <si>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</si>
  <si>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</si>
  <si>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</si>
  <si>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</si>
  <si>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</si>
  <si>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</si>
  <si>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</si>
  <si>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</si>
  <si>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</si>
  <si>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</si>
  <si>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</si>
  <si>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</si>
  <si>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</si>
  <si>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</si>
  <si>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</si>
  <si>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</si>
  <si>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</si>
  <si>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</si>
  <si>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</si>
  <si>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</si>
  <si>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</si>
  <si>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</si>
  <si>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</si>
  <si>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</si>
  <si>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</si>
  <si>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</si>
  <si>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</si>
  <si>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</si>
  <si>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</si>
  <si>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</si>
  <si>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</si>
  <si>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</si>
  <si>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</si>
  <si>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Eficacia</t>
  </si>
  <si>
    <t>Seguimiento y canalización de las solicitudes de obras y proyectos de infraestructura hidráulica.</t>
  </si>
  <si>
    <t>Participación en reuniones realizadas de las Comisiones de Cuencas</t>
  </si>
  <si>
    <t>Seguimientos a la operación y mantenimiento de la Presa Francisco J. Múgica realizados.</t>
  </si>
  <si>
    <t>Integración de los expedientes para la elaboración de los proyectos.</t>
  </si>
  <si>
    <t>Seguimiento a los avances físicos de los proyectos de obra.</t>
  </si>
  <si>
    <t>Integración de proyectos de obra de agua potable, alcantarillado y saneamiento.</t>
  </si>
  <si>
    <t>Seguimiento y coordinación con los Ayuntamientos para la entrega de documentación.</t>
  </si>
  <si>
    <t>Gestión de registro de las obras y proyectos en la Matriz de Inversión para el Desarrollo Social (MIDS) para ser migrados al Sistema de Recursos Federales Transferidos(SRFT).</t>
  </si>
  <si>
    <t>Seguimiento a las actividades de contraloría social de las obras.</t>
  </si>
  <si>
    <t>Supervisión de obras.</t>
  </si>
  <si>
    <t>Asesorías al personal de los organismos operadores de agua de los municipios de Michoacán.</t>
  </si>
  <si>
    <t>Elaboración y gestión de los documentos de afectación presupuestal y pago (DEPP), conforme a las disposiciones normativas aplicables.</t>
  </si>
  <si>
    <t>Unidad de Seguimiento y Evaluación</t>
  </si>
  <si>
    <t>No existe nota aclaratoria</t>
  </si>
  <si>
    <t xml:space="preserve">Porcentaje </t>
  </si>
  <si>
    <t>Mensual</t>
  </si>
  <si>
    <t>Elaboración de reportes de seguimiento de las obras de agua potable, saneamiento y alcantarillado.</t>
  </si>
  <si>
    <t>Porcentaje de obras y proyectos validados.</t>
  </si>
  <si>
    <t>A=(B/C)*100
A= Porcentaje de obras y proyectos validados. B = Obras y proyectos validados. C = Total de obras y proyectos registrados.</t>
  </si>
  <si>
    <t>Expresa el avance de la captura de las obras y proyectos , así como la atención de las observaciones de los mismos, en la Matriz de Inversión para el Desarrollo Social (MIDS) validados por la Secretaria del Bienestar para ser migrados al Sistema de Recursos Federales Transferidos</t>
  </si>
  <si>
    <t>Asesorías al personal de los organismos operadores de agua de los municipios de Michoacán</t>
  </si>
  <si>
    <t>Porcentaje de participación en reuniones realizadas de las Comisiones de Cuencas</t>
  </si>
  <si>
    <t>Indica la cantidad de asesorías en los que se impartirán los cursos certificados de eficiencia energética, comercialización, eficiencia técnica, distribución en el servicio de agua potable, alcantarillado y saneamiento.</t>
  </si>
  <si>
    <t>A=(B/C)*100
A=Porcentaje de asesorías impartidas B= Asesorías impartidas C= Asesorias programadas</t>
  </si>
  <si>
    <t>Expresa el porcentaje de asistencia a las reuniones convocadas por las Comisiones de Cuencas.</t>
  </si>
  <si>
    <t>A=(B/C)*100
A=Porcentaje de participación en reuniones realizadas de las Comisiones de Cuencas B=Reuniones atendidas de las Comisiones de Cuencas C=Reuniones programadas de las Comisiones de Cuencas</t>
  </si>
  <si>
    <t>Porcentaje de expedientes de proyectos integrados.</t>
  </si>
  <si>
    <t>Expresa el avance de la integración de los expedientes para los proyectos de obras de agua potable, saneamiento y alcantarillado</t>
  </si>
  <si>
    <t xml:space="preserve">A=(B/C)*100
A = Porcentaje de expedientes de proyectos integrados. B = Expedientes de proyectos integrados. C = Total de proyectos programados.	</t>
  </si>
  <si>
    <t>Porcentaje de seguimientos a las solicitudes de obras y proyectos de infraestructura hidráulica.</t>
  </si>
  <si>
    <t>Mide el avance de los seguimientos a las solicitudes de obras y proyectos de infraestructura hidráulica.</t>
  </si>
  <si>
    <t>A=(B/C)*100
A= Porcentaje de informes de actividades integrados. B= Número de informes de actividades recibidos. C= Total de informes de las unidades responsables.</t>
  </si>
  <si>
    <t>Porcentaje de informes de seguimiento y operación presentados.</t>
  </si>
  <si>
    <t>Expresa el avance del seguimiento a la operación y el mantenimiento de la Presa Francisco J. Múgica en beneficio de los módulos de riego 02, 03 y 13.</t>
  </si>
  <si>
    <t xml:space="preserve">A=(B/C)*100
A = Porcentaje de informes de seguimiento y operación presentados. B = Informes de seguimiento y operación presentados. C = Total de informes de seguimiento y operación mensuales.	</t>
  </si>
  <si>
    <t>Porcentaje de proyectos que cumplen con la integración.</t>
  </si>
  <si>
    <t>El indicador mide la proporción de proyectos que cumplen con la integración del expediente completo, acorde a los en relación al total de proyectos.</t>
  </si>
  <si>
    <t xml:space="preserve">A=(B/C)*100
A = Porcentaje de proyectos que cumplen con la integración. B = Número de proyectos integrados. C = Total de proyectos programados.	</t>
  </si>
  <si>
    <t>Porcentaje de proyectos de obra concluidos.</t>
  </si>
  <si>
    <t>El indicador mide la proporción de proyectos de obra hidráulica que cumplen con la integración del expediente completo, acorde a los en relación al total de proyectos.</t>
  </si>
  <si>
    <t xml:space="preserve">A=(B/C)*100
A = Porcentaje de proyectos de obra concluidos. B = Proyectos de obra concluidos. C = Total de proyectos programados.	</t>
  </si>
  <si>
    <t>Porcentaje de supervisión de obras.</t>
  </si>
  <si>
    <t>Mide el avance de las actividades de supervisión de obras en el ejercicio fiscal.</t>
  </si>
  <si>
    <t>A=(B/C)*100
A = Porcentaje de obras supervisadas. B = Numero de obras supervisadas. C = Total de obras del ejercicio fiscal</t>
  </si>
  <si>
    <t>Porcentaje de seguimientos de contraloría social.</t>
  </si>
  <si>
    <t>Mide el seguimiento y la atención de las actividades de la contraloría social de las obras en el ejercicio fiscal.</t>
  </si>
  <si>
    <t>A=(B/C)*100
A = Porcentaje de seguimientos de contraloría social. B = Numero de seguimientos de contraloría social realizados. C = Total de seguimientos de contraloría social programados.</t>
  </si>
  <si>
    <t>Porcentaje de los documentos devengados.</t>
  </si>
  <si>
    <t>Indica el avance en la elaboración y gestión de los documentos devengados con afectación presupuestal (DEPP), durante el ejercicio fiscal correspondiente.</t>
  </si>
  <si>
    <t>A=(B/C)*100
A = Porcentaje de los documentos devengados B = Documentos devengados C = Documentos programados</t>
  </si>
  <si>
    <t>Porcentaje de reportes de avances de obra realizados.</t>
  </si>
  <si>
    <t>Expresa el cumplimento en materia de entrega de los reportes de avances de las obras realizados.</t>
  </si>
  <si>
    <t>A=(B/C)*100
A= Porcentaje de reportes de avances de obra realizados. B= Reportes de avances de obra realizados. C= Total de reportes de avances de obra anuales.</t>
  </si>
  <si>
    <t>Porcentaje de avance de expedientes integrados.</t>
  </si>
  <si>
    <t>Expresa el porcentaje de avance de documentos entregados por los Ayuntamientos o autogobiernos (comunidades) para la integración de su expediente y la formalización del avance procesal a la firma de los convenios de coordinación de las obras y/o proyecto</t>
  </si>
  <si>
    <t>A=(B/C)*100
A=Porcentaje de avance de expedientes integrados. B=Expedientes integrados. C=Expedientes programados.</t>
  </si>
  <si>
    <t>Informe Seguimiento de Análisis Programático Presupuestario 2024 y  resumen de Programas Presupuestarios del Sistema de Metodología del Marco Lógico</t>
  </si>
  <si>
    <t>Con fundamento en los artículos 18 y 27 fracciones l y XXX del reglamento interior de la Secretaría de Finanzas y Administración, se realiza modificación en las metas registradas en la plataforma SIAPP, a partir del mes de mayo, con la finalidad de que sean metas realistas, alcanzables y alineadas con las estrategias de cada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</si>
</sst>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theme="1"/>
      <name val="GibsonFont"/>
    </font>
    <font>
      <sz val="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8FAFC"/>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5" fillId="0" borderId="0"/>
  </cellStyleXfs>
  <cellXfs count="16">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2" applyBorder="1" applyAlignment="1">
      <alignment horizontal="center" vertical="center" wrapText="1"/>
    </xf>
    <xf numFmtId="10" fontId="0" fillId="0" borderId="1" xfId="1" applyNumberFormat="1" applyFont="1" applyBorder="1" applyAlignment="1">
      <alignment horizontal="center" vertical="center"/>
    </xf>
    <xf numFmtId="0" fontId="2" fillId="3" borderId="2" xfId="0" applyFont="1" applyFill="1" applyBorder="1" applyAlignment="1">
      <alignment horizont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14" fontId="6" fillId="0" borderId="1" xfId="0" applyNumberFormat="1" applyFont="1" applyBorder="1" applyAlignment="1">
      <alignment horizontal="center" vertical="center"/>
    </xf>
    <xf numFmtId="14" fontId="6" fillId="0" borderId="3"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xr:uid="{38C15E4A-D6C2-4CEF-A9D1-66813B0F3F0D}"/>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tabSelected="1" topLeftCell="J7" zoomScaleNormal="100" workbookViewId="0">
      <selection activeCell="S7" sqref="S7"/>
    </sheetView>
  </sheetViews>
  <sheetFormatPr baseColWidth="10" defaultColWidth="9.140625" defaultRowHeight="15"/>
  <cols>
    <col min="1" max="1" width="10.7109375" customWidth="1"/>
    <col min="2" max="3" width="20.7109375" customWidth="1"/>
    <col min="4" max="5" width="50.7109375" customWidth="1"/>
    <col min="6" max="6" width="20" bestFit="1" customWidth="1"/>
    <col min="7" max="7" width="50.7109375" customWidth="1"/>
    <col min="8" max="8" width="68" customWidth="1"/>
    <col min="9" max="9" width="16.28515625" customWidth="1"/>
    <col min="10" max="10" width="20.85546875" customWidth="1"/>
    <col min="11" max="11" width="10" customWidth="1"/>
    <col min="12" max="12" width="17.5703125" bestFit="1" customWidth="1"/>
    <col min="13" max="13" width="24" bestFit="1" customWidth="1"/>
    <col min="14" max="14" width="20.7109375" customWidth="1"/>
    <col min="15" max="15" width="27.5703125" bestFit="1" customWidth="1"/>
    <col min="16" max="16" width="41.5703125" bestFit="1" customWidth="1"/>
    <col min="17" max="17" width="40.7109375" customWidth="1"/>
    <col min="18" max="18" width="15.7109375" customWidth="1"/>
    <col min="19" max="19" width="36.42578125" customWidth="1"/>
  </cols>
  <sheetData>
    <row r="1" spans="1:19" hidden="1">
      <c r="A1" t="s">
        <v>0</v>
      </c>
    </row>
    <row r="2" spans="1:19">
      <c r="A2" s="13" t="s">
        <v>1</v>
      </c>
      <c r="B2" s="14"/>
      <c r="C2" s="14"/>
      <c r="D2" s="13" t="s">
        <v>2</v>
      </c>
      <c r="E2" s="14"/>
      <c r="F2" s="14"/>
      <c r="G2" s="13" t="s">
        <v>3</v>
      </c>
      <c r="H2" s="14"/>
      <c r="I2" s="14"/>
    </row>
    <row r="3" spans="1:19">
      <c r="A3" s="15" t="s">
        <v>4</v>
      </c>
      <c r="B3" s="14"/>
      <c r="C3" s="14"/>
      <c r="D3" s="15" t="s">
        <v>4</v>
      </c>
      <c r="E3" s="14"/>
      <c r="F3" s="14"/>
      <c r="G3" s="15" t="s">
        <v>5</v>
      </c>
      <c r="H3" s="14"/>
      <c r="I3" s="14"/>
    </row>
    <row r="4" spans="1:19" hidden="1">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c r="A6" s="13" t="s">
        <v>31</v>
      </c>
      <c r="B6" s="14"/>
      <c r="C6" s="14"/>
      <c r="D6" s="14"/>
      <c r="E6" s="14"/>
      <c r="F6" s="14"/>
      <c r="G6" s="14"/>
      <c r="H6" s="14"/>
      <c r="I6" s="14"/>
      <c r="J6" s="14"/>
      <c r="K6" s="14"/>
      <c r="L6" s="14"/>
      <c r="M6" s="14"/>
      <c r="N6" s="14"/>
      <c r="O6" s="14"/>
      <c r="P6" s="14"/>
      <c r="Q6" s="14"/>
      <c r="R6" s="14"/>
      <c r="S6" s="14"/>
    </row>
    <row r="7" spans="1:19" ht="39">
      <c r="A7" s="7" t="s">
        <v>32</v>
      </c>
      <c r="B7" s="7" t="s">
        <v>33</v>
      </c>
      <c r="C7" s="7" t="s">
        <v>34</v>
      </c>
      <c r="D7" s="7" t="s">
        <v>35</v>
      </c>
      <c r="E7" s="7" t="s">
        <v>36</v>
      </c>
      <c r="F7" s="7" t="s">
        <v>37</v>
      </c>
      <c r="G7" s="7" t="s">
        <v>38</v>
      </c>
      <c r="H7" s="7" t="s">
        <v>39</v>
      </c>
      <c r="I7" s="7" t="s">
        <v>40</v>
      </c>
      <c r="J7" s="7" t="s">
        <v>41</v>
      </c>
      <c r="K7" s="7" t="s">
        <v>42</v>
      </c>
      <c r="L7" s="7" t="s">
        <v>43</v>
      </c>
      <c r="M7" s="7" t="s">
        <v>44</v>
      </c>
      <c r="N7" s="7" t="s">
        <v>45</v>
      </c>
      <c r="O7" s="7" t="s">
        <v>46</v>
      </c>
      <c r="P7" s="7" t="s">
        <v>47</v>
      </c>
      <c r="Q7" s="7" t="s">
        <v>48</v>
      </c>
      <c r="R7" s="7" t="s">
        <v>49</v>
      </c>
      <c r="S7" s="7" t="s">
        <v>50</v>
      </c>
    </row>
    <row r="8" spans="1:19" s="9" customFormat="1" ht="75">
      <c r="A8" s="2">
        <v>2024</v>
      </c>
      <c r="B8" s="11">
        <v>45383</v>
      </c>
      <c r="C8" s="12">
        <v>45473</v>
      </c>
      <c r="D8" s="8" t="s">
        <v>54</v>
      </c>
      <c r="E8" s="4" t="s">
        <v>83</v>
      </c>
      <c r="F8" s="5" t="s">
        <v>53</v>
      </c>
      <c r="G8" s="8" t="s">
        <v>84</v>
      </c>
      <c r="H8" s="10" t="s">
        <v>85</v>
      </c>
      <c r="I8" s="5" t="s">
        <v>68</v>
      </c>
      <c r="J8" s="5" t="s">
        <v>69</v>
      </c>
      <c r="K8" s="2">
        <v>12</v>
      </c>
      <c r="L8" s="8">
        <v>150</v>
      </c>
      <c r="M8" s="8">
        <v>150</v>
      </c>
      <c r="N8" s="6">
        <v>0.7</v>
      </c>
      <c r="O8" s="2" t="s">
        <v>51</v>
      </c>
      <c r="P8" s="1" t="s">
        <v>110</v>
      </c>
      <c r="Q8" s="2" t="s">
        <v>66</v>
      </c>
      <c r="R8" s="11">
        <v>45473</v>
      </c>
      <c r="S8" s="1" t="s">
        <v>67</v>
      </c>
    </row>
    <row r="9" spans="1:19" s="9" customFormat="1" ht="75">
      <c r="A9" s="2">
        <v>2024</v>
      </c>
      <c r="B9" s="11">
        <v>45383</v>
      </c>
      <c r="C9" s="12">
        <v>45473</v>
      </c>
      <c r="D9" s="8" t="s">
        <v>55</v>
      </c>
      <c r="E9" s="4" t="s">
        <v>75</v>
      </c>
      <c r="F9" s="5" t="s">
        <v>53</v>
      </c>
      <c r="G9" s="8" t="s">
        <v>78</v>
      </c>
      <c r="H9" s="10" t="s">
        <v>79</v>
      </c>
      <c r="I9" s="5" t="s">
        <v>68</v>
      </c>
      <c r="J9" s="5" t="s">
        <v>69</v>
      </c>
      <c r="K9" s="2">
        <v>4</v>
      </c>
      <c r="L9" s="8">
        <v>12</v>
      </c>
      <c r="M9" s="8">
        <v>12</v>
      </c>
      <c r="N9" s="6">
        <v>0.5</v>
      </c>
      <c r="O9" s="2" t="s">
        <v>51</v>
      </c>
      <c r="P9" s="1" t="s">
        <v>110</v>
      </c>
      <c r="Q9" s="2" t="s">
        <v>66</v>
      </c>
      <c r="R9" s="11">
        <v>45473</v>
      </c>
      <c r="S9" s="1" t="s">
        <v>67</v>
      </c>
    </row>
    <row r="10" spans="1:19" s="9" customFormat="1" ht="75">
      <c r="A10" s="2">
        <v>2024</v>
      </c>
      <c r="B10" s="11">
        <v>45383</v>
      </c>
      <c r="C10" s="12">
        <v>45473</v>
      </c>
      <c r="D10" s="8" t="s">
        <v>56</v>
      </c>
      <c r="E10" s="4" t="s">
        <v>86</v>
      </c>
      <c r="F10" s="5" t="s">
        <v>53</v>
      </c>
      <c r="G10" s="8" t="s">
        <v>87</v>
      </c>
      <c r="H10" s="10" t="s">
        <v>88</v>
      </c>
      <c r="I10" s="5" t="s">
        <v>68</v>
      </c>
      <c r="J10" s="5" t="s">
        <v>69</v>
      </c>
      <c r="K10" s="2">
        <v>12</v>
      </c>
      <c r="L10" s="8">
        <v>12</v>
      </c>
      <c r="M10" s="8">
        <v>12</v>
      </c>
      <c r="N10" s="6">
        <v>0.5</v>
      </c>
      <c r="O10" s="2" t="s">
        <v>51</v>
      </c>
      <c r="P10" s="1" t="s">
        <v>110</v>
      </c>
      <c r="Q10" s="2" t="s">
        <v>66</v>
      </c>
      <c r="R10" s="11">
        <v>45473</v>
      </c>
      <c r="S10" s="1" t="s">
        <v>67</v>
      </c>
    </row>
    <row r="11" spans="1:19" s="9" customFormat="1" ht="150">
      <c r="A11" s="2">
        <v>2024</v>
      </c>
      <c r="B11" s="11">
        <v>45383</v>
      </c>
      <c r="C11" s="12">
        <v>45473</v>
      </c>
      <c r="D11" s="8" t="s">
        <v>57</v>
      </c>
      <c r="E11" s="4" t="s">
        <v>80</v>
      </c>
      <c r="F11" s="5" t="s">
        <v>53</v>
      </c>
      <c r="G11" s="8" t="s">
        <v>81</v>
      </c>
      <c r="H11" s="10" t="s">
        <v>82</v>
      </c>
      <c r="I11" s="5" t="s">
        <v>68</v>
      </c>
      <c r="J11" s="5" t="s">
        <v>69</v>
      </c>
      <c r="K11" s="2">
        <v>6</v>
      </c>
      <c r="L11" s="8">
        <v>60</v>
      </c>
      <c r="M11" s="8">
        <v>15</v>
      </c>
      <c r="N11" s="3">
        <v>1</v>
      </c>
      <c r="O11" s="2" t="s">
        <v>51</v>
      </c>
      <c r="P11" s="1" t="s">
        <v>110</v>
      </c>
      <c r="Q11" s="2" t="s">
        <v>66</v>
      </c>
      <c r="R11" s="11">
        <v>45473</v>
      </c>
      <c r="S11" s="1" t="s">
        <v>111</v>
      </c>
    </row>
    <row r="12" spans="1:19" s="9" customFormat="1" ht="150">
      <c r="A12" s="2">
        <v>2024</v>
      </c>
      <c r="B12" s="11">
        <v>45383</v>
      </c>
      <c r="C12" s="12">
        <v>45473</v>
      </c>
      <c r="D12" s="8" t="s">
        <v>58</v>
      </c>
      <c r="E12" s="4" t="s">
        <v>92</v>
      </c>
      <c r="F12" s="5" t="s">
        <v>53</v>
      </c>
      <c r="G12" s="8" t="s">
        <v>93</v>
      </c>
      <c r="H12" s="10" t="s">
        <v>94</v>
      </c>
      <c r="I12" s="5" t="s">
        <v>68</v>
      </c>
      <c r="J12" s="5" t="s">
        <v>69</v>
      </c>
      <c r="K12" s="2">
        <v>40</v>
      </c>
      <c r="L12" s="8">
        <v>80</v>
      </c>
      <c r="M12" s="8">
        <v>4</v>
      </c>
      <c r="N12" s="3">
        <v>0.5</v>
      </c>
      <c r="O12" s="2" t="s">
        <v>51</v>
      </c>
      <c r="P12" s="1" t="s">
        <v>110</v>
      </c>
      <c r="Q12" s="2" t="s">
        <v>66</v>
      </c>
      <c r="R12" s="11">
        <v>45473</v>
      </c>
      <c r="S12" s="1" t="s">
        <v>111</v>
      </c>
    </row>
    <row r="13" spans="1:19" s="9" customFormat="1" ht="150">
      <c r="A13" s="2">
        <v>2024</v>
      </c>
      <c r="B13" s="11">
        <v>45383</v>
      </c>
      <c r="C13" s="12">
        <v>45473</v>
      </c>
      <c r="D13" s="8" t="s">
        <v>59</v>
      </c>
      <c r="E13" s="4" t="s">
        <v>89</v>
      </c>
      <c r="F13" s="5" t="s">
        <v>53</v>
      </c>
      <c r="G13" s="8" t="s">
        <v>90</v>
      </c>
      <c r="H13" s="10" t="s">
        <v>91</v>
      </c>
      <c r="I13" s="5" t="s">
        <v>68</v>
      </c>
      <c r="J13" s="5" t="s">
        <v>69</v>
      </c>
      <c r="K13" s="2">
        <v>40</v>
      </c>
      <c r="L13" s="8">
        <v>35</v>
      </c>
      <c r="M13" s="8">
        <v>30</v>
      </c>
      <c r="N13" s="3">
        <v>0.63</v>
      </c>
      <c r="O13" s="2" t="s">
        <v>51</v>
      </c>
      <c r="P13" s="1" t="s">
        <v>110</v>
      </c>
      <c r="Q13" s="2" t="s">
        <v>66</v>
      </c>
      <c r="R13" s="11">
        <v>45473</v>
      </c>
      <c r="S13" s="1" t="s">
        <v>111</v>
      </c>
    </row>
    <row r="14" spans="1:19" s="9" customFormat="1" ht="150">
      <c r="A14" s="2">
        <v>2024</v>
      </c>
      <c r="B14" s="11">
        <v>45383</v>
      </c>
      <c r="C14" s="12">
        <v>45473</v>
      </c>
      <c r="D14" s="8" t="s">
        <v>60</v>
      </c>
      <c r="E14" s="4" t="s">
        <v>107</v>
      </c>
      <c r="F14" s="5" t="s">
        <v>53</v>
      </c>
      <c r="G14" s="8" t="s">
        <v>108</v>
      </c>
      <c r="H14" s="10" t="s">
        <v>109</v>
      </c>
      <c r="I14" s="5" t="s">
        <v>68</v>
      </c>
      <c r="J14" s="5" t="s">
        <v>69</v>
      </c>
      <c r="K14" s="2">
        <v>50</v>
      </c>
      <c r="L14" s="8">
        <v>80</v>
      </c>
      <c r="M14" s="8">
        <v>40</v>
      </c>
      <c r="N14" s="3">
        <v>0.57999999999999996</v>
      </c>
      <c r="O14" s="2" t="s">
        <v>51</v>
      </c>
      <c r="P14" s="1" t="s">
        <v>110</v>
      </c>
      <c r="Q14" s="2" t="s">
        <v>66</v>
      </c>
      <c r="R14" s="11">
        <v>45473</v>
      </c>
      <c r="S14" s="1" t="s">
        <v>111</v>
      </c>
    </row>
    <row r="15" spans="1:19" s="9" customFormat="1" ht="85.5">
      <c r="A15" s="2">
        <v>2024</v>
      </c>
      <c r="B15" s="11">
        <v>45383</v>
      </c>
      <c r="C15" s="12">
        <v>45473</v>
      </c>
      <c r="D15" s="10" t="s">
        <v>61</v>
      </c>
      <c r="E15" s="4" t="s">
        <v>71</v>
      </c>
      <c r="F15" s="5" t="s">
        <v>53</v>
      </c>
      <c r="G15" s="8" t="s">
        <v>73</v>
      </c>
      <c r="H15" s="10" t="s">
        <v>72</v>
      </c>
      <c r="I15" s="5" t="s">
        <v>68</v>
      </c>
      <c r="J15" s="5" t="s">
        <v>69</v>
      </c>
      <c r="K15" s="2">
        <v>33</v>
      </c>
      <c r="L15" s="8">
        <v>40</v>
      </c>
      <c r="M15" s="8">
        <v>40</v>
      </c>
      <c r="N15" s="3">
        <v>0.3</v>
      </c>
      <c r="O15" s="2" t="s">
        <v>51</v>
      </c>
      <c r="P15" s="1" t="s">
        <v>110</v>
      </c>
      <c r="Q15" s="2" t="s">
        <v>66</v>
      </c>
      <c r="R15" s="11">
        <v>45473</v>
      </c>
      <c r="S15" s="1" t="s">
        <v>67</v>
      </c>
    </row>
    <row r="16" spans="1:19" s="9" customFormat="1" ht="150">
      <c r="A16" s="2">
        <v>2024</v>
      </c>
      <c r="B16" s="11">
        <v>45383</v>
      </c>
      <c r="C16" s="12">
        <v>45473</v>
      </c>
      <c r="D16" s="8" t="s">
        <v>70</v>
      </c>
      <c r="E16" s="4" t="s">
        <v>104</v>
      </c>
      <c r="F16" s="5" t="s">
        <v>53</v>
      </c>
      <c r="G16" s="8" t="s">
        <v>105</v>
      </c>
      <c r="H16" s="10" t="s">
        <v>106</v>
      </c>
      <c r="I16" s="5" t="s">
        <v>68</v>
      </c>
      <c r="J16" s="5" t="s">
        <v>69</v>
      </c>
      <c r="K16" s="2">
        <v>12</v>
      </c>
      <c r="L16" s="8">
        <v>40</v>
      </c>
      <c r="M16" s="8">
        <v>22</v>
      </c>
      <c r="N16" s="3">
        <v>0</v>
      </c>
      <c r="O16" s="2" t="s">
        <v>51</v>
      </c>
      <c r="P16" s="1" t="s">
        <v>110</v>
      </c>
      <c r="Q16" s="2" t="s">
        <v>66</v>
      </c>
      <c r="R16" s="11">
        <v>45473</v>
      </c>
      <c r="S16" s="1" t="s">
        <v>111</v>
      </c>
    </row>
    <row r="17" spans="1:19" s="9" customFormat="1" ht="150">
      <c r="A17" s="2">
        <v>2024</v>
      </c>
      <c r="B17" s="11">
        <v>45383</v>
      </c>
      <c r="C17" s="12">
        <v>45473</v>
      </c>
      <c r="D17" s="8" t="s">
        <v>62</v>
      </c>
      <c r="E17" s="4" t="s">
        <v>98</v>
      </c>
      <c r="F17" s="5" t="s">
        <v>53</v>
      </c>
      <c r="G17" s="8" t="s">
        <v>99</v>
      </c>
      <c r="H17" s="10" t="s">
        <v>100</v>
      </c>
      <c r="I17" s="5" t="s">
        <v>68</v>
      </c>
      <c r="J17" s="5" t="s">
        <v>69</v>
      </c>
      <c r="K17" s="2">
        <v>24</v>
      </c>
      <c r="L17" s="8">
        <v>24</v>
      </c>
      <c r="M17" s="8">
        <v>12</v>
      </c>
      <c r="N17" s="3">
        <v>1.25</v>
      </c>
      <c r="O17" s="2" t="s">
        <v>51</v>
      </c>
      <c r="P17" s="1" t="s">
        <v>110</v>
      </c>
      <c r="Q17" s="2" t="s">
        <v>66</v>
      </c>
      <c r="R17" s="11">
        <v>45473</v>
      </c>
      <c r="S17" s="1" t="s">
        <v>111</v>
      </c>
    </row>
    <row r="18" spans="1:19" s="9" customFormat="1" ht="60">
      <c r="A18" s="2">
        <v>2024</v>
      </c>
      <c r="B18" s="11">
        <v>45383</v>
      </c>
      <c r="C18" s="12">
        <v>45473</v>
      </c>
      <c r="D18" s="8" t="s">
        <v>63</v>
      </c>
      <c r="E18" s="4" t="s">
        <v>95</v>
      </c>
      <c r="F18" s="5" t="s">
        <v>53</v>
      </c>
      <c r="G18" s="8" t="s">
        <v>96</v>
      </c>
      <c r="H18" s="10" t="s">
        <v>97</v>
      </c>
      <c r="I18" s="5" t="s">
        <v>68</v>
      </c>
      <c r="J18" s="5" t="s">
        <v>69</v>
      </c>
      <c r="K18" s="2">
        <v>24</v>
      </c>
      <c r="L18" s="8">
        <v>80</v>
      </c>
      <c r="M18" s="8">
        <v>63</v>
      </c>
      <c r="N18" s="3">
        <v>0.86</v>
      </c>
      <c r="O18" s="2" t="s">
        <v>51</v>
      </c>
      <c r="P18" s="1" t="s">
        <v>110</v>
      </c>
      <c r="Q18" s="2" t="s">
        <v>66</v>
      </c>
      <c r="R18" s="11">
        <v>45473</v>
      </c>
      <c r="S18" s="1" t="s">
        <v>67</v>
      </c>
    </row>
    <row r="19" spans="1:19" s="9" customFormat="1" ht="81" customHeight="1">
      <c r="A19" s="2">
        <v>2024</v>
      </c>
      <c r="B19" s="11">
        <v>45383</v>
      </c>
      <c r="C19" s="12">
        <v>45473</v>
      </c>
      <c r="D19" s="8" t="s">
        <v>64</v>
      </c>
      <c r="E19" s="4" t="s">
        <v>74</v>
      </c>
      <c r="F19" s="5" t="s">
        <v>53</v>
      </c>
      <c r="G19" s="8" t="s">
        <v>76</v>
      </c>
      <c r="H19" s="10" t="s">
        <v>77</v>
      </c>
      <c r="I19" s="5" t="s">
        <v>68</v>
      </c>
      <c r="J19" s="5" t="s">
        <v>69</v>
      </c>
      <c r="K19" s="2">
        <v>3</v>
      </c>
      <c r="L19" s="8">
        <v>5</v>
      </c>
      <c r="M19" s="8">
        <v>5</v>
      </c>
      <c r="N19" s="3">
        <v>1</v>
      </c>
      <c r="O19" s="2" t="s">
        <v>51</v>
      </c>
      <c r="P19" s="1" t="s">
        <v>110</v>
      </c>
      <c r="Q19" s="2" t="s">
        <v>66</v>
      </c>
      <c r="R19" s="11">
        <v>45473</v>
      </c>
      <c r="S19" s="1" t="s">
        <v>67</v>
      </c>
    </row>
    <row r="20" spans="1:19" s="9" customFormat="1" ht="60">
      <c r="A20" s="2">
        <v>2024</v>
      </c>
      <c r="B20" s="11">
        <v>45383</v>
      </c>
      <c r="C20" s="12">
        <v>45473</v>
      </c>
      <c r="D20" s="8" t="s">
        <v>65</v>
      </c>
      <c r="E20" s="4" t="s">
        <v>101</v>
      </c>
      <c r="F20" s="5" t="s">
        <v>53</v>
      </c>
      <c r="G20" s="8" t="s">
        <v>102</v>
      </c>
      <c r="H20" s="10" t="s">
        <v>103</v>
      </c>
      <c r="I20" s="5" t="s">
        <v>68</v>
      </c>
      <c r="J20" s="5" t="s">
        <v>69</v>
      </c>
      <c r="K20" s="2">
        <v>253</v>
      </c>
      <c r="L20" s="8">
        <v>219</v>
      </c>
      <c r="M20" s="8">
        <v>219</v>
      </c>
      <c r="N20" s="3">
        <v>0.57999999999999996</v>
      </c>
      <c r="O20" s="2" t="s">
        <v>51</v>
      </c>
      <c r="P20" s="1" t="s">
        <v>110</v>
      </c>
      <c r="Q20" s="2" t="s">
        <v>66</v>
      </c>
      <c r="R20" s="11">
        <v>45473</v>
      </c>
      <c r="S20" s="1" t="s">
        <v>67</v>
      </c>
    </row>
  </sheetData>
  <autoFilter ref="A7:S20" xr:uid="{00000000-0001-0000-0000-000000000000}"/>
  <mergeCells count="7">
    <mergeCell ref="A6:S6"/>
    <mergeCell ref="A2:C2"/>
    <mergeCell ref="D2:F2"/>
    <mergeCell ref="G2:I2"/>
    <mergeCell ref="A3:C3"/>
    <mergeCell ref="D3:F3"/>
    <mergeCell ref="G3:I3"/>
  </mergeCells>
  <dataValidations count="2">
    <dataValidation type="list" allowBlank="1" showErrorMessage="1" sqref="O8:O189" xr:uid="{00000000-0002-0000-0000-000000000000}">
      <formula1>Hidden_114</formula1>
    </dataValidation>
    <dataValidation type="textLength" allowBlank="1" showInputMessage="1" showErrorMessage="1" errorTitle="Formato incorrecto" error="El texto no puede pasar el límite de 150 caracteres" sqref="I8:J20 F8:F20" xr:uid="{1F759D62-413B-413B-BA19-C441EFE3DACA}">
      <formula1>0</formula1>
      <formula2>150</formula2>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2024-03-15T17:18:59Z</dcterms:created>
  <dcterms:modified xsi:type="dcterms:W3CDTF">2024-07-12T16:42:20Z</dcterms:modified>
</cp:coreProperties>
</file>