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todo lo de escritorio\TRANSPARENCIA 1RA ENTREGA 2025\35\"/>
    </mc:Choice>
  </mc:AlternateContent>
  <xr:revisionPtr revIDLastSave="0" documentId="13_ncr:1_{3DCCF377-9A0E-40B4-90B0-CAEEBEDF91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440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I8" i="2" s="1"/>
  <c r="F7" i="2"/>
  <c r="I7" i="2" s="1"/>
  <c r="F8" i="2"/>
  <c r="F9" i="2"/>
  <c r="I6" i="2"/>
  <c r="F6" i="2"/>
  <c r="I5" i="2"/>
  <c r="I4" i="2"/>
  <c r="I9" i="2" l="1"/>
</calcChain>
</file>

<file path=xl/sharedStrings.xml><?xml version="1.0" encoding="utf-8"?>
<sst xmlns="http://schemas.openxmlformats.org/spreadsheetml/2006/main" count="69" uniqueCount="53">
  <si>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</si>
  <si>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</si>
  <si>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</si>
  <si>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</si>
  <si>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</si>
  <si>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</si>
  <si>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</si>
  <si>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</si>
  <si>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</si>
  <si>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</si>
  <si>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</si>
  <si>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</si>
  <si>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</si>
  <si>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</si>
  <si>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</si>
  <si>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</si>
  <si>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</si>
  <si>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</si>
  <si>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</si>
  <si>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</si>
  <si>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</si>
  <si>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</si>
  <si>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</si>
  <si>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</si>
  <si>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</si>
  <si>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</si>
  <si>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</si>
  <si>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</si>
  <si>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</si>
  <si>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</si>
  <si>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</si>
  <si>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</si>
  <si>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</si>
  <si>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</si>
  <si>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</si>
  <si>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</si>
  <si>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</si>
  <si>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</si>
  <si>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</si>
  <si>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</si>
  <si>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</si>
  <si>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</si>
  <si>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</si>
  <si>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</si>
  <si>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</si>
  <si>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</si>
  <si>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</si>
  <si>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</si>
  <si>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</si>
  <si>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Delegación Administrativa</t>
  </si>
  <si>
    <t>TRANSFERENCIAS ASIGNACIONES SUBSIDIOS</t>
  </si>
  <si>
    <t xml:space="preserve"> </t>
  </si>
  <si>
    <t>https://so.secoem.michoacan.gob.mx/wp-content/uploads/2025/04/13-ESTA-ANAL-EJER-PRE-EGRES-CLASI-OBJETO-GASTO.pdf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</si>
</sst>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13-ESTA-ANAL-EJER-PRE-EGRES-CLASI-OBJETO-GA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5703125" customWidth="1"/>
    <col min="5" max="5" width="61.42578125" bestFit="1" customWidth="1"/>
    <col min="6" max="6" width="73.140625" bestFit="1" customWidth="1"/>
    <col min="7" max="7" width="20" bestFit="1" customWidth="1"/>
    <col min="8" max="8" width="17.855468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45" x14ac:dyDescent="0.25">
      <c r="A8" s="4">
        <v>2025</v>
      </c>
      <c r="B8" s="5">
        <v>45658</v>
      </c>
      <c r="C8" s="5">
        <v>45747</v>
      </c>
      <c r="D8" s="4">
        <v>1</v>
      </c>
      <c r="E8" s="7" t="s">
        <v>52</v>
      </c>
      <c r="F8" s="4" t="s">
        <v>49</v>
      </c>
      <c r="G8" s="5">
        <v>45747</v>
      </c>
      <c r="H8" s="3" t="s">
        <v>51</v>
      </c>
    </row>
    <row r="9" spans="1:9" ht="45" x14ac:dyDescent="0.25">
      <c r="A9" s="4">
        <v>2025</v>
      </c>
      <c r="B9" s="5">
        <v>45658</v>
      </c>
      <c r="C9" s="5">
        <v>45747</v>
      </c>
      <c r="D9" s="4">
        <v>2</v>
      </c>
      <c r="E9" s="7" t="s">
        <v>52</v>
      </c>
      <c r="F9" s="4" t="s">
        <v>49</v>
      </c>
      <c r="G9" s="5">
        <v>45747</v>
      </c>
      <c r="H9" s="3" t="s">
        <v>51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FB332F21-68B2-453A-A764-F7808982EBEC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2.8554687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ht="30" x14ac:dyDescent="0.25">
      <c r="A4" s="3">
        <v>1</v>
      </c>
      <c r="B4" s="3">
        <v>42101</v>
      </c>
      <c r="C4" s="3" t="s">
        <v>50</v>
      </c>
      <c r="D4" s="6">
        <v>26391987</v>
      </c>
      <c r="E4" s="6">
        <v>0</v>
      </c>
      <c r="F4" s="6">
        <v>26391987</v>
      </c>
      <c r="G4" s="6">
        <v>5795871.3799999999</v>
      </c>
      <c r="H4" s="6">
        <v>5795871.3799999999</v>
      </c>
      <c r="I4" s="6">
        <f>+F4-H4</f>
        <v>20596115.620000001</v>
      </c>
    </row>
    <row r="5" spans="1:9" ht="30" x14ac:dyDescent="0.25">
      <c r="A5" s="3">
        <v>1</v>
      </c>
      <c r="B5" s="3">
        <v>42103</v>
      </c>
      <c r="C5" s="3" t="s">
        <v>50</v>
      </c>
      <c r="D5" s="6">
        <v>414127</v>
      </c>
      <c r="E5" s="6">
        <v>0</v>
      </c>
      <c r="F5" s="6">
        <v>414127</v>
      </c>
      <c r="G5" s="6">
        <v>21156</v>
      </c>
      <c r="H5" s="6">
        <v>21156</v>
      </c>
      <c r="I5" s="6">
        <f>+F5-H5</f>
        <v>392971</v>
      </c>
    </row>
    <row r="6" spans="1:9" ht="30" x14ac:dyDescent="0.25">
      <c r="A6" s="3">
        <v>2</v>
      </c>
      <c r="B6" s="3">
        <v>42101</v>
      </c>
      <c r="C6" s="3" t="s">
        <v>50</v>
      </c>
      <c r="D6" s="6">
        <v>15448919.15</v>
      </c>
      <c r="E6" s="6">
        <v>-27057.040000000001</v>
      </c>
      <c r="F6" s="6">
        <f>+D6+E6</f>
        <v>15421862.110000001</v>
      </c>
      <c r="G6" s="6">
        <v>1320163.81</v>
      </c>
      <c r="H6" s="6">
        <v>1320163.81</v>
      </c>
      <c r="I6" s="6">
        <f>+F6-H6</f>
        <v>14101698.300000001</v>
      </c>
    </row>
    <row r="7" spans="1:9" ht="30" x14ac:dyDescent="0.25">
      <c r="A7" s="3">
        <v>2</v>
      </c>
      <c r="B7" s="3">
        <v>42102</v>
      </c>
      <c r="C7" s="3" t="s">
        <v>50</v>
      </c>
      <c r="D7" s="6">
        <v>1430000</v>
      </c>
      <c r="E7" s="6">
        <v>22996.639999999999</v>
      </c>
      <c r="F7" s="6">
        <f t="shared" ref="F7:F9" si="0">+D7+E7</f>
        <v>1452996.64</v>
      </c>
      <c r="G7" s="6">
        <v>111488.49</v>
      </c>
      <c r="H7" s="6">
        <v>111488.49</v>
      </c>
      <c r="I7" s="6">
        <f t="shared" ref="I7:I9" si="1">+F7-H7</f>
        <v>1341508.1499999999</v>
      </c>
    </row>
    <row r="8" spans="1:9" ht="30" x14ac:dyDescent="0.25">
      <c r="A8" s="3">
        <v>2</v>
      </c>
      <c r="B8" s="3">
        <v>42103</v>
      </c>
      <c r="C8" s="3" t="s">
        <v>50</v>
      </c>
      <c r="D8" s="6">
        <v>11471080.85</v>
      </c>
      <c r="E8" s="6">
        <v>-21366.799999999999</v>
      </c>
      <c r="F8" s="6">
        <f t="shared" si="0"/>
        <v>11449714.049999999</v>
      </c>
      <c r="G8" s="6">
        <v>355622.85</v>
      </c>
      <c r="H8" s="6">
        <f>+G8</f>
        <v>355622.85</v>
      </c>
      <c r="I8" s="6">
        <f t="shared" si="1"/>
        <v>11094091.199999999</v>
      </c>
    </row>
    <row r="9" spans="1:9" ht="30" x14ac:dyDescent="0.25">
      <c r="A9" s="3">
        <v>2</v>
      </c>
      <c r="B9" s="3">
        <v>42105</v>
      </c>
      <c r="C9" s="3" t="s">
        <v>50</v>
      </c>
      <c r="D9" s="6">
        <v>0</v>
      </c>
      <c r="E9" s="6">
        <v>25427.200000000001</v>
      </c>
      <c r="F9" s="6">
        <f t="shared" si="0"/>
        <v>25427.200000000001</v>
      </c>
      <c r="G9" s="6">
        <v>25427.200000000001</v>
      </c>
      <c r="H9" s="6">
        <v>25427.200000000001</v>
      </c>
      <c r="I9" s="6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2024-07-17T17:06:36Z</dcterms:created>
  <dcterms:modified xsi:type="dcterms:W3CDTF">2025-04-11T21:51:15Z</dcterms:modified>
</cp:coreProperties>
</file>