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
    </mc:Choice>
  </mc:AlternateContent>
  <xr:revisionPtr revIDLastSave="0" documentId="13_ncr:1_{605E74D9-395F-4A73-9E6F-B683B793B3FF}"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9" sheetId="10" r:id="rId10"/>
  </sheets>
  <externalReferences>
    <externalReference r:id="rId11"/>
    <externalReference r:id="rId12"/>
    <externalReference r:id="rId13"/>
    <externalReference r:id="rId14"/>
  </externalReferences>
  <definedNames>
    <definedName name="Hidden_13">Hidden_1!$A$1:$A$2</definedName>
    <definedName name="Hidden_27">Hidden_2!$A$1:$A$3</definedName>
    <definedName name="Hidden_310">[1]Hidden_3!$A$1:$A$2</definedName>
    <definedName name="Hidden_311">Hidden_3!$A$1:$A$2</definedName>
    <definedName name="Hidden_312">[2]Hidden_3!$A$1:$A$32</definedName>
    <definedName name="Hidden_413">[1]Hidden_4!$A$1:$A$32</definedName>
    <definedName name="Hidden_414">Hidden_4!$A$1:$A$32</definedName>
    <definedName name="Hidden_514">[3]Hidden_5!$A$1:$A$2</definedName>
    <definedName name="Hidden_515">Hidden_5!$A$1:$A$2</definedName>
    <definedName name="Hidden_616">[3]Hidden_6!$A$1:$A$26</definedName>
    <definedName name="Hidden_617">Hidden_6!$A$1:$A$26</definedName>
    <definedName name="Hidden_720">[3]Hidden_7!$A$1:$A$41</definedName>
    <definedName name="Hidden_721">Hidden_7!$A$1:$A$41</definedName>
    <definedName name="Hidden_733">[4]Hidden_7!$A$1:$A$41</definedName>
    <definedName name="Hidden_827">[1]Hidden_8!$A$1:$A$32</definedName>
    <definedName name="Hidden_828">Hidden_8!$A$1:$A$32</definedName>
    <definedName name="Hidden_840">[4]Hidden_8!$A$1:$A$32</definedName>
  </definedNames>
  <calcPr calcId="181029"/>
</workbook>
</file>

<file path=xl/calcChain.xml><?xml version="1.0" encoding="utf-8"?>
<calcChain xmlns="http://schemas.openxmlformats.org/spreadsheetml/2006/main">
  <c r="AU13" i="1" l="1"/>
</calcChain>
</file>

<file path=xl/sharedStrings.xml><?xml version="1.0" encoding="utf-8"?>
<sst xmlns="http://schemas.openxmlformats.org/spreadsheetml/2006/main" count="963" uniqueCount="445">
  <si>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</si>
  <si>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</si>
  <si>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</si>
  <si>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</si>
  <si>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</si>
  <si>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</si>
  <si>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</si>
  <si>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</si>
  <si>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</si>
  <si>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</si>
  <si>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</si>
  <si>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</si>
  <si>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</si>
  <si>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</si>
  <si>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</si>
  <si>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</si>
  <si>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</si>
  <si>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</si>
  <si>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</si>
  <si>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</si>
  <si>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</si>
  <si>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</si>
  <si>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</si>
  <si>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</si>
  <si>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</si>
  <si>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</si>
  <si>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</si>
  <si>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</si>
  <si>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</si>
  <si>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</si>
  <si>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</si>
  <si>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</si>
  <si>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</si>
  <si>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</si>
  <si>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</si>
  <si>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</si>
  <si>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</si>
  <si>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</si>
  <si>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</si>
  <si>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</si>
  <si>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</si>
  <si>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</si>
  <si>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</si>
  <si>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</si>
  <si>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</si>
  <si>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</si>
  <si>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</si>
  <si>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</si>
  <si>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</si>
  <si>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</si>
  <si>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</si>
  <si>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</si>
  <si>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</si>
  <si>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</si>
  <si>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</si>
  <si>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</si>
  <si>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</si>
  <si>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</si>
  <si>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</si>
  <si>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</si>
  <si>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</si>
  <si>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</si>
  <si>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</si>
  <si>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</si>
  <si>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</si>
  <si>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</si>
  <si>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</si>
  <si>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</si>
  <si>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</si>
  <si>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</si>
  <si>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</si>
  <si>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</si>
  <si>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</si>
  <si>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</si>
  <si>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</si>
  <si>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</si>
  <si>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</si>
  <si>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</si>
  <si>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</si>
  <si>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</si>
  <si>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</si>
  <si>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</si>
  <si>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</si>
  <si>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</si>
  <si>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</si>
  <si>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</si>
  <si>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</si>
  <si>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</si>
  <si>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</si>
  <si>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</si>
  <si>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</si>
  <si>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</si>
  <si>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</si>
  <si>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</si>
  <si>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</si>
  <si>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</si>
  <si>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</si>
  <si>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</si>
  <si>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</si>
  <si>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</si>
  <si>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</si>
  <si>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</si>
  <si>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</si>
  <si>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</si>
  <si>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</si>
  <si>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</si>
  <si>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</si>
  <si>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</si>
  <si>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</si>
  <si>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</si>
  <si>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</si>
  <si>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</si>
  <si>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</si>
  <si>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</si>
  <si>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</si>
  <si>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</si>
  <si>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</si>
  <si>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</si>
  <si>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</si>
  <si>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</si>
  <si>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</si>
  <si>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</si>
  <si>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</si>
  <si>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</si>
  <si>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</si>
  <si>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</si>
  <si>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</si>
  <si>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</si>
  <si>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</si>
  <si>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</si>
  <si>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</si>
  <si>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</si>
  <si>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</si>
  <si>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</si>
  <si>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</si>
  <si>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</si>
  <si>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</si>
  <si>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</si>
  <si>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</si>
  <si>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</si>
  <si>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</si>
  <si>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</si>
  <si>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</si>
  <si>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</si>
  <si>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</si>
  <si>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</si>
  <si>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</si>
  <si>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</si>
  <si>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</si>
  <si>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</si>
  <si>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</si>
  <si>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</si>
  <si>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</si>
  <si>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</si>
  <si>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</si>
  <si>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</si>
  <si>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</si>
  <si>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</si>
  <si>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</si>
  <si>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</si>
  <si>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</si>
  <si>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</si>
  <si>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</si>
  <si>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</si>
  <si>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</si>
  <si>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</si>
  <si>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</si>
  <si>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</si>
  <si>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</si>
  <si>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</si>
  <si>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</si>
  <si>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</si>
  <si>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</si>
  <si>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</si>
  <si>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</si>
  <si>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</si>
  <si>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</si>
  <si>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</si>
  <si>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</si>
  <si>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</si>
  <si>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</si>
  <si>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</si>
  <si>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</si>
  <si>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</si>
  <si>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</si>
  <si>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</si>
  <si>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</si>
  <si>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</si>
  <si>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</si>
  <si>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</si>
  <si>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</si>
  <si>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</si>
  <si>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</si>
  <si>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</si>
  <si>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</si>
  <si>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</si>
  <si>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</si>
  <si>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</si>
  <si>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</si>
  <si>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</si>
  <si>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</si>
  <si>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</si>
  <si>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</si>
  <si>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</si>
  <si>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</si>
  <si>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</si>
  <si>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</si>
  <si>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</si>
  <si>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</si>
  <si>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</si>
  <si>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</si>
  <si>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</si>
  <si>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</si>
  <si>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</si>
  <si>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</si>
  <si>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</si>
  <si>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</si>
  <si>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</si>
  <si>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</si>
  <si>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</si>
  <si>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</si>
  <si>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</si>
  <si>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</si>
  <si>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</si>
  <si>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Ma. Oliva</t>
  </si>
  <si>
    <t>Balcazar</t>
  </si>
  <si>
    <t>Zavala</t>
  </si>
  <si>
    <t>Aarón Refugio</t>
  </si>
  <si>
    <t>Ramírez</t>
  </si>
  <si>
    <t>Vargas</t>
  </si>
  <si>
    <t>Ubaldo</t>
  </si>
  <si>
    <t>Flores</t>
  </si>
  <si>
    <t>Sector Privado</t>
  </si>
  <si>
    <t>Policia Auxiliar del Estado de Michoacán de Ocampo</t>
  </si>
  <si>
    <t>Sector Público</t>
  </si>
  <si>
    <t>Sistemas de Impresión Digital, S.A. de C.V.</t>
  </si>
  <si>
    <t>BAZO3709084Z4</t>
  </si>
  <si>
    <t>SID040910GSA</t>
  </si>
  <si>
    <t>Arrendamiento</t>
  </si>
  <si>
    <t>Prestador de servicio</t>
  </si>
  <si>
    <t>Segundo Retorno de Brasil</t>
  </si>
  <si>
    <t>Virrey de Mendoza</t>
  </si>
  <si>
    <t>García de León</t>
  </si>
  <si>
    <t>Bugambilias</t>
  </si>
  <si>
    <t> 0001</t>
  </si>
  <si>
    <t>Morelia</t>
  </si>
  <si>
    <t>Felix Ireta</t>
  </si>
  <si>
    <t>Nueva Chapultepec</t>
  </si>
  <si>
    <t>Inscripción ante la Dirección del Registro Público de la Propiedad del Estado</t>
  </si>
  <si>
    <t>https://sip.cadpe.michoacan.gob.mx/CADPE/#/buscar</t>
  </si>
  <si>
    <t>http://cadpe.michoacan.gob.mx/proveedores-sancionados/</t>
  </si>
  <si>
    <t>Registro ante el padrón de proveedores de la administración pública estatal</t>
  </si>
  <si>
    <t>http://policiaauxiliar.michoacan.gob.mx/</t>
  </si>
  <si>
    <t>El proveedor no cuenta con denominación o razón social, por lo que la celda está vacía. La empresa no es filial extranjera por lo que la celda País de Origen está vacía. El domicilio fiscal no cuenta con número interior. No se cuenta con domicilio en el extranjero. No hay página web, teléfono y correo electrónico del proveedor.</t>
  </si>
  <si>
    <t xml:space="preserve">Sólo se cuenta con la denominación social del proveedor, por lo que las celdas nombre, primer y segundo apellido del proveedor estan vacías. La empresa no es filial extranjera por lo que la celda País de Origen está vacía. El domicilio fiscal no cuenta con número interior. No se cuenta con domicilio en el extranjero. </t>
  </si>
  <si>
    <t>Sólo se cuenta con la denominación social del proveedor, por lo que las celdas nombre, primer y segundo apellido del proveedor estan vacías. La empresa no es filial extranjera por lo que la celda País de Origen está vacía. El domicilio fiscal no cuenta con número interior. No se cuenta con domicilio en el extranjero. No se cuenta con el teléfono del representante legal.</t>
  </si>
  <si>
    <t>Secretaría de Gobierno / Delegación Administrativa</t>
  </si>
  <si>
    <t>Iliana Margarita</t>
  </si>
  <si>
    <t>Mejia</t>
  </si>
  <si>
    <t>Sandoval</t>
  </si>
  <si>
    <t>Grupo LABSSA</t>
  </si>
  <si>
    <t>MESI860218C83</t>
  </si>
  <si>
    <t>Compra, venta y comercialización de bienes y servicios al sector público y privado</t>
  </si>
  <si>
    <t>Alberto Albarado</t>
  </si>
  <si>
    <t>Villa Universidad</t>
  </si>
  <si>
    <t>https://cadpe.michoacan.gob.mx/proveedores-sancionados/</t>
  </si>
  <si>
    <t>Secretaría de Gobierno/Dirección de Gobernación</t>
  </si>
  <si>
    <t>Victor Delfino</t>
  </si>
  <si>
    <t>Fernández</t>
  </si>
  <si>
    <t>iP.vex Michoacán</t>
  </si>
  <si>
    <t>FEFV860904N12</t>
  </si>
  <si>
    <t>Aristeo Mercado</t>
  </si>
  <si>
    <t xml:space="preserve">Fernández </t>
  </si>
  <si>
    <t>Toluca</t>
  </si>
  <si>
    <t>RENE</t>
  </si>
  <si>
    <t>PEDRAZA</t>
  </si>
  <si>
    <t>TAPIA</t>
  </si>
  <si>
    <t>Persona Fisica con Actividad Empresarial y profesional</t>
  </si>
  <si>
    <t>PETR731019RU0</t>
  </si>
  <si>
    <t>PERSONA FISICA CON ACTIVIDAD EMPRESARIAL</t>
  </si>
  <si>
    <t>AV LAZARO CARDENAS</t>
  </si>
  <si>
    <t>CHAPULTEPEC SUR</t>
  </si>
  <si>
    <t>0001</t>
  </si>
  <si>
    <t>053</t>
  </si>
  <si>
    <t>44-31-358732</t>
  </si>
  <si>
    <t>Secretaría de Gobierno</t>
  </si>
  <si>
    <t>Centro</t>
  </si>
  <si>
    <t>Grupo Gemsah S.A. de C.V.</t>
  </si>
  <si>
    <t>Comercializadora</t>
  </si>
  <si>
    <t>GGE151030BK0</t>
  </si>
  <si>
    <t>Juan Fernandez Albarrán</t>
  </si>
  <si>
    <t>Universidad</t>
  </si>
  <si>
    <t>Iván</t>
  </si>
  <si>
    <t>González</t>
  </si>
  <si>
    <t>ventas@gemsacv.com</t>
  </si>
  <si>
    <t>Escritura Pública</t>
  </si>
  <si>
    <t>http://sip.cadpe.michoacan.gob.mx:8084/buscar-proveedores.do#</t>
  </si>
  <si>
    <t>Direccion de Enlace Legislativo</t>
  </si>
  <si>
    <t>Sólo se cuenta con la denominación social del proveedor, por lo que las celdas nombre, primer y segundo apellido del proveedor estan vacías. La empresa no es filial extranjera por lo que la celda País de Origen está vacía. El domicilio fiscal no cuenta con número interior. No se cuenta con domicilio en el extranjero. No se cuenta con página web del proveedor.</t>
  </si>
  <si>
    <t>PAE131031ML0</t>
  </si>
  <si>
    <t>Rey Tariacuri</t>
  </si>
  <si>
    <t>Jose</t>
  </si>
  <si>
    <t>Ortega</t>
  </si>
  <si>
    <t>Silva</t>
  </si>
  <si>
    <t>jose.ortega@michoacan.gob.mx</t>
  </si>
  <si>
    <t>enlacejuridicopoliciaauxiliar@hotmail.com</t>
  </si>
  <si>
    <t>Sistemas de Impresión Digital, S.A. DE C.V.</t>
  </si>
  <si>
    <t>Distribuidor de servicios</t>
  </si>
  <si>
    <t>Francisco I. Madero Poniente</t>
  </si>
  <si>
    <t>Hector Raul</t>
  </si>
  <si>
    <t>Soltero</t>
  </si>
  <si>
    <t>Santiago</t>
  </si>
  <si>
    <t xml:space="preserve">Contrato </t>
  </si>
  <si>
    <t>Policía Auxiliar del Estado de Michoacán de Ocampo</t>
  </si>
  <si>
    <t>Servicio</t>
  </si>
  <si>
    <t>Félix Ireta</t>
  </si>
  <si>
    <t xml:space="preserve">Juan Eulogio </t>
  </si>
  <si>
    <t xml:space="preserve">Sandoval </t>
  </si>
  <si>
    <t>eulogio.sandoval@policiaauxiliar.michoacan.gob.mx</t>
  </si>
  <si>
    <t>profesionalizacion.polaux@gmail.com</t>
  </si>
  <si>
    <t>https://cadpe.michoacan.gob.mx/padron-proveedores/</t>
  </si>
  <si>
    <t>SEC GOB / Dirección de Derechos Humanos</t>
  </si>
  <si>
    <t>Mario Alberto</t>
  </si>
  <si>
    <t>Garcia</t>
  </si>
  <si>
    <t>Lavoy</t>
  </si>
  <si>
    <t>GALM8304248P0</t>
  </si>
  <si>
    <t>Personas Físicas con Activadades Empresariales y Profesionales</t>
  </si>
  <si>
    <t>decima</t>
  </si>
  <si>
    <t>Guadalupe</t>
  </si>
  <si>
    <t>Dirección del Registro Civil</t>
  </si>
  <si>
    <t>Claudia Ivonne</t>
  </si>
  <si>
    <t>Urenda</t>
  </si>
  <si>
    <t>Tovar</t>
  </si>
  <si>
    <t>UETC840828C11</t>
  </si>
  <si>
    <t>Hector Manuel</t>
  </si>
  <si>
    <t>Valdez</t>
  </si>
  <si>
    <t>Castro</t>
  </si>
  <si>
    <t>VACH5905175E6</t>
  </si>
  <si>
    <t>Regimen Simplificado de confianza</t>
  </si>
  <si>
    <t>andres molina enrique</t>
  </si>
  <si>
    <t>Rinconada de tinijaro</t>
  </si>
  <si>
    <t>Salvador</t>
  </si>
  <si>
    <t>Rivera</t>
  </si>
  <si>
    <t>Garibay</t>
  </si>
  <si>
    <t>RIGS830428266</t>
  </si>
  <si>
    <t xml:space="preserve">periodismo </t>
  </si>
  <si>
    <t>Carlos maria de Bustamante</t>
  </si>
  <si>
    <t>Carrillo</t>
  </si>
  <si>
    <t>Pacheco</t>
  </si>
  <si>
    <t>CAPJ6408056W0</t>
  </si>
  <si>
    <t>Reina  Xochitl</t>
  </si>
  <si>
    <t>Pascual Ortiz de Ayala</t>
  </si>
  <si>
    <t>Jazmin Estrella</t>
  </si>
  <si>
    <t>Vazquez</t>
  </si>
  <si>
    <t>Ortiz</t>
  </si>
  <si>
    <t>VAOJ810110BF0</t>
  </si>
  <si>
    <t>Smart Consulting asesoria y Soluciones en Gestion Documental</t>
  </si>
  <si>
    <t>SCA110124Q24</t>
  </si>
  <si>
    <t>manantial de agua fria</t>
  </si>
  <si>
    <t>Ampliación los manantiales</t>
  </si>
  <si>
    <t>Christian Erwin</t>
  </si>
  <si>
    <t>Gamez</t>
  </si>
  <si>
    <t>Chavez</t>
  </si>
  <si>
    <t>GACC780806E71</t>
  </si>
  <si>
    <t>jose maria mendoza pardo</t>
  </si>
  <si>
    <t>Nueva chapultepec</t>
  </si>
  <si>
    <t>http://cadpe.michoacan.gob.mx/busqueda-de-proveedores/</t>
  </si>
  <si>
    <t>No existe dato en las columnas en blanco, porque no se generó registro alguno, dado que el dato requerido no es necesario para incluirlo al padrón de proveedores. De conformidad con el artículo 32 del Reglamento. XIX REGLAMENTO DE LA LEY DE ADQUISICIONES, ARRENDAMIENTOS Y
PRESTACIÓN DE SERVICIOS RELACIONADOS CON BIENES MUEBLES E
INMUEBLE (SIC) DEL ESTADO DE MICHOACÁN DE OCAMPO;  adjunto enlace https://cadpe.michoacan.gob.mx/download/legislacion_3/REGLAMENTO-LEY-DE-ADQUISICIONES-CON-REFORMA-POE-05-DE-MARZO-DE-2021.pdf</t>
  </si>
  <si>
    <t>Mediana Empresa</t>
  </si>
  <si>
    <t>Gabriel</t>
  </si>
  <si>
    <t>Soto</t>
  </si>
  <si>
    <t>VASG780605R13</t>
  </si>
  <si>
    <t>Pintor José Jara</t>
  </si>
  <si>
    <t>Diego Rivera</t>
  </si>
  <si>
    <t>Acta Constitutiva</t>
  </si>
  <si>
    <t>4433 02 33 33</t>
  </si>
  <si>
    <t>Humberto</t>
  </si>
  <si>
    <t>Hernández</t>
  </si>
  <si>
    <t>Cabrera</t>
  </si>
  <si>
    <t>HECH751026PS8</t>
  </si>
  <si>
    <t>Corregidora</t>
  </si>
  <si>
    <t>610C</t>
  </si>
  <si>
    <t xml:space="preserve"> https://sip.cadpe.michoacan.gob.mx/CADPE/#/buscar</t>
  </si>
  <si>
    <t xml:space="preserve"> https://cadpe.michoacan.gob.mx/proveedores-sancionados/</t>
  </si>
  <si>
    <t>Chapultepec Norte</t>
  </si>
  <si>
    <t>Poder Notariado para pleitos y cobranzas y actos de administración</t>
  </si>
  <si>
    <t>Dirección del Periódico Oficial del Estado</t>
  </si>
  <si>
    <t>ORGANISMO OPERADOR DE
AGUA POTABLE
ALCANTARILLADO Y
SANEAMIENTO DE MORELIA</t>
  </si>
  <si>
    <t>OOA950612U6A</t>
  </si>
  <si>
    <t>Servicio de agua potable</t>
  </si>
  <si>
    <t>www.ooapas.gob.mx</t>
  </si>
  <si>
    <t>ciudad</t>
  </si>
  <si>
    <t>MORELIA</t>
  </si>
  <si>
    <t>hrsoltero@hotmail.com</t>
  </si>
  <si>
    <t xml:space="preserve">ORGANISMO OPERADOR DE AGUA POTABLE </t>
  </si>
  <si>
    <t>JOSE LUIS</t>
  </si>
  <si>
    <t>ADRIAN</t>
  </si>
  <si>
    <t>AGUILAR</t>
  </si>
  <si>
    <t>MORALES</t>
  </si>
  <si>
    <t>SERVIOS DE COFFE BREAK</t>
  </si>
  <si>
    <t>AUMA570307GT2</t>
  </si>
  <si>
    <t>PRESTADOR DE SERVICIO</t>
  </si>
  <si>
    <t>LAUREL</t>
  </si>
  <si>
    <t>Adrian</t>
  </si>
  <si>
    <t>Aguilar</t>
  </si>
  <si>
    <t>Morales</t>
  </si>
  <si>
    <t>MARTA</t>
  </si>
  <si>
    <t>MUÑIZ</t>
  </si>
  <si>
    <t>JACUINDE</t>
  </si>
  <si>
    <t>PRESTADORA DE SERVICIOS</t>
  </si>
  <si>
    <t>MUJM651226955</t>
  </si>
  <si>
    <t>FELIPE CARRILLO PUERTO</t>
  </si>
  <si>
    <t>Marta</t>
  </si>
  <si>
    <t>Muñis</t>
  </si>
  <si>
    <t>Jacuinde</t>
  </si>
  <si>
    <t>ALMA ROCIO</t>
  </si>
  <si>
    <t>MALDONADO</t>
  </si>
  <si>
    <t>MAMA940510TS1</t>
  </si>
  <si>
    <t>LUCIO CABAÑAS</t>
  </si>
  <si>
    <t>Alma Rocio</t>
  </si>
  <si>
    <t>Maldonado</t>
  </si>
  <si>
    <t xml:space="preserve">LEÓN </t>
  </si>
  <si>
    <t>MENDEZ</t>
  </si>
  <si>
    <t>PRESTADOR DE SERVICIOS</t>
  </si>
  <si>
    <t>LEMJ730706DD9</t>
  </si>
  <si>
    <t>PEPINO</t>
  </si>
  <si>
    <t>León</t>
  </si>
  <si>
    <t>Mendez</t>
  </si>
  <si>
    <t xml:space="preserve">ANA KAREN </t>
  </si>
  <si>
    <t>ESTEBAN</t>
  </si>
  <si>
    <t>JIMENEZ</t>
  </si>
  <si>
    <t>EEJA92071099A</t>
  </si>
  <si>
    <t>ALONZO DE TOLEDO ESQUINA LUIS DE LEÓN ROMANO</t>
  </si>
  <si>
    <t>Ana karen</t>
  </si>
  <si>
    <t>Esteban</t>
  </si>
  <si>
    <t>Jimenez</t>
  </si>
  <si>
    <t>anakaren9207@hotmail.com</t>
  </si>
  <si>
    <t>Rene</t>
  </si>
  <si>
    <t>Pedraza</t>
  </si>
  <si>
    <t>Tapia</t>
  </si>
  <si>
    <t>oficinaexcellente@hotmail.com</t>
  </si>
  <si>
    <t>Secretaría de Gobierno / Dirección de Relación con Organizaciones Sociales, Civiles y Religiosas.</t>
  </si>
  <si>
    <t>Secretaría de Gobierno / Direccion de Enlace Legislativo</t>
  </si>
  <si>
    <t>Secretaría de Gobierno / Consejo Estatal de Población</t>
  </si>
  <si>
    <t xml:space="preserve"> No hay personas beneficiarias finales tratandose de persona moral. No se cuenta con domicilio en el extranjero y tampoco con representante legal de la empresa.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</si>
</sst>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Arial"/>
      <family val="2"/>
    </font>
    <font>
      <sz val="12"/>
      <color theme="1"/>
      <name val="Arial"/>
      <family val="2"/>
    </font>
    <font>
      <sz val="11"/>
      <color theme="1"/>
      <name val="Arial"/>
      <family val="2"/>
    </font>
    <font>
      <sz val="11"/>
      <color indexed="8"/>
      <name val="Arial"/>
      <family val="2"/>
    </font>
    <font>
      <u/>
      <sz val="11"/>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left" vertical="center"/>
    </xf>
    <xf numFmtId="0" fontId="7" fillId="3" borderId="0" xfId="0" applyFont="1" applyFill="1" applyAlignment="1">
      <alignment horizontal="left" vertical="center"/>
    </xf>
    <xf numFmtId="0" fontId="8" fillId="3" borderId="0" xfId="1" applyFont="1" applyAlignment="1">
      <alignment horizontal="left" vertical="center"/>
    </xf>
    <xf numFmtId="0" fontId="8" fillId="3" borderId="0" xfId="1" applyFont="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7" fillId="0" borderId="0" xfId="0" applyFont="1" applyAlignment="1">
      <alignment horizontal="center" vertical="center"/>
    </xf>
    <xf numFmtId="14" fontId="7" fillId="0" borderId="0" xfId="0" applyNumberFormat="1" applyFont="1" applyAlignment="1">
      <alignment horizontal="center" vertical="center"/>
    </xf>
    <xf numFmtId="0" fontId="8" fillId="0" borderId="0" xfId="1" applyFont="1" applyFill="1" applyAlignment="1">
      <alignment horizontal="left" vertical="center" wrapText="1"/>
    </xf>
    <xf numFmtId="0" fontId="7" fillId="5" borderId="0" xfId="0" applyFont="1" applyFill="1" applyAlignment="1">
      <alignment horizontal="left" vertical="center"/>
    </xf>
    <xf numFmtId="0" fontId="7" fillId="0" borderId="0" xfId="0" applyFont="1"/>
    <xf numFmtId="14" fontId="4" fillId="0" borderId="0" xfId="0" applyNumberFormat="1" applyFont="1" applyAlignment="1">
      <alignment horizontal="center" vertical="center"/>
    </xf>
    <xf numFmtId="0" fontId="8" fillId="0" borderId="0" xfId="1" applyFont="1" applyFill="1" applyAlignment="1">
      <alignment horizontal="left" vertical="center"/>
    </xf>
    <xf numFmtId="0" fontId="4" fillId="0" borderId="0" xfId="0" applyFont="1" applyAlignment="1">
      <alignment horizontal="left" vertical="center"/>
    </xf>
    <xf numFmtId="0" fontId="7" fillId="3" borderId="0" xfId="0" applyFont="1" applyFill="1" applyAlignment="1">
      <alignment vertical="center"/>
    </xf>
    <xf numFmtId="0" fontId="8" fillId="0" borderId="0" xfId="1" applyFont="1" applyFill="1" applyBorder="1" applyAlignment="1" applyProtection="1">
      <alignment horizontal="left" vertical="center"/>
    </xf>
    <xf numFmtId="0" fontId="8" fillId="0" borderId="0" xfId="1" applyFont="1" applyFill="1" applyBorder="1" applyAlignment="1">
      <alignment horizontal="left" vertical="center" wrapText="1"/>
    </xf>
    <xf numFmtId="0" fontId="7" fillId="0" borderId="0" xfId="0" applyFont="1" applyAlignment="1">
      <alignment vertical="center"/>
    </xf>
    <xf numFmtId="0" fontId="7" fillId="3" borderId="0" xfId="0" applyFont="1" applyFill="1" applyAlignment="1">
      <alignment horizontal="center" vertical="center"/>
    </xf>
    <xf numFmtId="0" fontId="7" fillId="0" borderId="0" xfId="0" applyFont="1" applyAlignment="1">
      <alignment horizontal="center"/>
    </xf>
    <xf numFmtId="14" fontId="7" fillId="0" borderId="0" xfId="0" applyNumberFormat="1" applyFont="1" applyAlignment="1">
      <alignment horizontal="center"/>
    </xf>
    <xf numFmtId="14" fontId="7" fillId="0" borderId="0" xfId="0" applyNumberFormat="1" applyFont="1"/>
    <xf numFmtId="0" fontId="7" fillId="3" borderId="0" xfId="0" applyFont="1" applyFill="1"/>
    <xf numFmtId="0" fontId="8" fillId="3" borderId="0" xfId="1" applyFont="1"/>
    <xf numFmtId="0" fontId="7" fillId="3" borderId="0" xfId="0" applyFont="1" applyFill="1" applyAlignment="1">
      <alignment horizontal="center"/>
    </xf>
    <xf numFmtId="0" fontId="7" fillId="0" borderId="0" xfId="0" applyFont="1" applyAlignment="1">
      <alignment horizontal="center" vertical="center" wrapText="1"/>
    </xf>
    <xf numFmtId="49" fontId="7" fillId="0" borderId="0" xfId="0" applyNumberFormat="1" applyFont="1" applyAlignment="1">
      <alignment horizontal="center" vertical="center"/>
    </xf>
    <xf numFmtId="0" fontId="8" fillId="0" borderId="0" xfId="1" applyFont="1" applyFill="1" applyAlignment="1">
      <alignment vertical="center"/>
    </xf>
    <xf numFmtId="0" fontId="6" fillId="0" borderId="0" xfId="0" applyFont="1" applyAlignment="1">
      <alignment horizontal="left"/>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horizontal="left" vertical="top" wrapText="1"/>
    </xf>
    <xf numFmtId="0" fontId="7"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zu/Documents/DERECHOS%20HUMANOS/TRANSPARENCIA/2023/04%20CUARTO%20TRIMESTRE/32_Padron-de-proveedores-y-contr%204.xlsx" TargetMode="External"/><Relationship Id="rId1" Type="http://schemas.openxmlformats.org/officeDocument/2006/relationships/externalLinkPath" Target="/Users/Azu/Documents/DERECHOS%20HUMANOS/TRANSPARENCIA/2023/04%20CUARTO%20TRIMESTRE/32_Padron-de-proveedores-y-contr%2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Estefania\Desktop\TRANSPARENCIA%202024\32_Padron_de_proveedores_y_contratistas_SO_3er_Trim202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LIZ/Documents/DIR.RELACION%20CON%20ORGANIZACIONES/ADMINISTRACION/LIZ-DIRECCION-2024/TRANSPARENCIA-2023/TRANSAPARENCIA-2023/TRANSPARENCIA-4TO.TRIM-2023/32_Padron-de-proveedores-y-contr-4TO.%20TRIM-2023..xlsx" TargetMode="External"/><Relationship Id="rId1" Type="http://schemas.openxmlformats.org/officeDocument/2006/relationships/externalLinkPath" Target="/Users/LIZ/Documents/DIR.RELACION%20CON%20ORGANIZACIONES/ADMINISTRACION/LIZ-DIRECCION-2024/TRANSPARENCIA-2023/TRANSAPARENCIA-2023/TRANSPARENCIA-4TO.TRIM-2023/32_Padron-de-proveedores-y-contr-4TO.%20TRIM-2023..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dministrador/Desktop/ERANDI%202025/TRANSPARENCIA%202025/TRIMESTRE%204/28-Resultados_de_procedimientos_de_AJ_LP_e_IT_UR_03_04&#176;%20TRIM_2025.xlsx" TargetMode="External"/><Relationship Id="rId1" Type="http://schemas.openxmlformats.org/officeDocument/2006/relationships/externalLinkPath" Target="/Users/Administrador/Desktop/ERANDI%202025/TRANSPARENCIA%202025/TRIMESTRE%204/28-Resultados_de_procedimientos_de_AJ_LP_e_IT_UR_03_04&#176;%20TRIM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sheetData>
      <sheetData sheetId="6">
        <row r="1">
          <cell r="A1" t="str">
            <v>Carretera</v>
          </cell>
        </row>
      </sheetData>
      <sheetData sheetId="7">
        <row r="1">
          <cell r="A1" t="str">
            <v>Aeropuerto</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Carretera</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sheetData>
      <sheetData sheetId="4">
        <row r="1">
          <cell r="A1" t="str">
            <v>México</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80629"/>
      <sheetName val="Hidden_1_Tabla_580629"/>
      <sheetName val="Tabla_580656"/>
      <sheetName val="Hidden_1_Tabla_580656"/>
      <sheetName val="Tabla_580657"/>
      <sheetName val="Hidden_1_Tabla_580657"/>
      <sheetName val="Tabla_580658"/>
      <sheetName val="Hidden_1_Tabla_580658"/>
      <sheetName val="Tabla_580626"/>
      <sheetName val="Tabla_580659"/>
      <sheetName val="Tabla_580660"/>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dpe.michoacan.gob.mx/proveedores-sancionados/" TargetMode="External"/><Relationship Id="rId13" Type="http://schemas.openxmlformats.org/officeDocument/2006/relationships/hyperlink" Target="https://cadpe.michoacan.gob.mx/padron-proveedores/" TargetMode="External"/><Relationship Id="rId18" Type="http://schemas.openxmlformats.org/officeDocument/2006/relationships/hyperlink" Target="http://cadpe.michoacan.gob.mx/proveedores-sancionados/" TargetMode="External"/><Relationship Id="rId3" Type="http://schemas.openxmlformats.org/officeDocument/2006/relationships/hyperlink" Target="http://cadpe.michoacan.gob.mx/proveedores-sancionados/" TargetMode="External"/><Relationship Id="rId21" Type="http://schemas.openxmlformats.org/officeDocument/2006/relationships/hyperlink" Target="https://cadpe.michoacan.gob.mx/proveedores-sancionados/" TargetMode="External"/><Relationship Id="rId7" Type="http://schemas.openxmlformats.org/officeDocument/2006/relationships/hyperlink" Target="https://sip.cadpe.michoacan.gob.mx/CADPE/" TargetMode="External"/><Relationship Id="rId12" Type="http://schemas.openxmlformats.org/officeDocument/2006/relationships/hyperlink" Target="mailto:profesionalizacion.polaux@gmail.com" TargetMode="External"/><Relationship Id="rId17" Type="http://schemas.openxmlformats.org/officeDocument/2006/relationships/hyperlink" Target="http://cadpe.michoacan.gob.mx/busqueda-de-proveedores/" TargetMode="External"/><Relationship Id="rId25" Type="http://schemas.openxmlformats.org/officeDocument/2006/relationships/vmlDrawing" Target="../drawings/vmlDrawing1.vml"/><Relationship Id="rId2" Type="http://schemas.openxmlformats.org/officeDocument/2006/relationships/hyperlink" Target="http://cadpe.michoacan.gob.mx/proveedores-sancionados/" TargetMode="External"/><Relationship Id="rId16" Type="http://schemas.openxmlformats.org/officeDocument/2006/relationships/hyperlink" Target="http://cadpe.michoacan.gob.mx/proveedores-sancionados/" TargetMode="External"/><Relationship Id="rId20" Type="http://schemas.openxmlformats.org/officeDocument/2006/relationships/hyperlink" Target="https://sip.cadpe.michoacan.gob.mx/CADPE/" TargetMode="External"/><Relationship Id="rId1" Type="http://schemas.openxmlformats.org/officeDocument/2006/relationships/hyperlink" Target="http://policiaauxiliar.michoacan.gob.mx/" TargetMode="External"/><Relationship Id="rId6" Type="http://schemas.openxmlformats.org/officeDocument/2006/relationships/hyperlink" Target="https://cadpe.michoacan.gob.mx/proveedores-sancionados/" TargetMode="External"/><Relationship Id="rId11" Type="http://schemas.openxmlformats.org/officeDocument/2006/relationships/hyperlink" Target="mailto:eulogio.sandoval@policiaauxiliar.michoacan.gob.mx" TargetMode="External"/><Relationship Id="rId24" Type="http://schemas.openxmlformats.org/officeDocument/2006/relationships/printerSettings" Target="../printerSettings/printerSettings1.bin"/><Relationship Id="rId5" Type="http://schemas.openxmlformats.org/officeDocument/2006/relationships/hyperlink" Target="https://sip.cadpe.michoacan.gob.mx/CADPE/" TargetMode="External"/><Relationship Id="rId15" Type="http://schemas.openxmlformats.org/officeDocument/2006/relationships/hyperlink" Target="http://cadpe.michoacan.gob.mx/busqueda-de-proveedores/" TargetMode="External"/><Relationship Id="rId23" Type="http://schemas.openxmlformats.org/officeDocument/2006/relationships/hyperlink" Target="mailto:hrsoltero@hotmail.com" TargetMode="External"/><Relationship Id="rId10" Type="http://schemas.openxmlformats.org/officeDocument/2006/relationships/hyperlink" Target="http://cadpe.michoacan.gob.mx/proveedores-sancionados/" TargetMode="External"/><Relationship Id="rId19" Type="http://schemas.openxmlformats.org/officeDocument/2006/relationships/hyperlink" Target="http://www.ooapas.gob.mx/" TargetMode="External"/><Relationship Id="rId4" Type="http://schemas.openxmlformats.org/officeDocument/2006/relationships/hyperlink" Target="http://cadpe.michoacan.gob.mx/proveedores-sancionados/" TargetMode="External"/><Relationship Id="rId9" Type="http://schemas.openxmlformats.org/officeDocument/2006/relationships/hyperlink" Target="http://cadpe.michoacan.gob.mx/proveedores-sancionados/" TargetMode="External"/><Relationship Id="rId14" Type="http://schemas.openxmlformats.org/officeDocument/2006/relationships/hyperlink" Target="https://cadpe.michoacan.gob.mx/proveedores-sancionados/" TargetMode="External"/><Relationship Id="rId22" Type="http://schemas.openxmlformats.org/officeDocument/2006/relationships/hyperlink" Target="mailto:hrsolte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3"/>
  <sheetViews>
    <sheetView tabSelected="1" topLeftCell="AQ2" zoomScale="85" zoomScaleNormal="85" workbookViewId="0">
      <selection activeCell="AV16" sqref="AV16:AV22"/>
    </sheetView>
  </sheetViews>
  <sheetFormatPr baseColWidth="10" defaultColWidth="9.140625" defaultRowHeight="15" x14ac:dyDescent="0.25"/>
  <cols>
    <col min="1" max="1" width="8.140625" bestFit="1" customWidth="1"/>
    <col min="2" max="2" width="36.5703125" bestFit="1" customWidth="1"/>
    <col min="3" max="3" width="38.710937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140625" bestFit="1" customWidth="1"/>
    <col min="11" max="11" width="18.42578125"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42578125" bestFit="1" customWidth="1"/>
    <col min="21" max="21" width="38" bestFit="1" customWidth="1"/>
    <col min="22" max="22" width="41.85546875" bestFit="1" customWidth="1"/>
    <col min="23" max="23" width="36.28515625" bestFit="1" customWidth="1"/>
    <col min="24" max="24" width="32" bestFit="1" customWidth="1"/>
    <col min="25" max="25" width="34" bestFit="1" customWidth="1"/>
    <col min="26" max="26" width="31.140625" bestFit="1" customWidth="1"/>
    <col min="27" max="27" width="44.28515625" bestFit="1" customWidth="1"/>
    <col min="28" max="28" width="40.28515625" bestFit="1" customWidth="1"/>
    <col min="29" max="29" width="39.5703125" bestFit="1" customWidth="1"/>
    <col min="30" max="30" width="26.140625" bestFit="1" customWidth="1"/>
    <col min="31" max="31" width="39.28515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28515625" bestFit="1" customWidth="1"/>
    <col min="39" max="39" width="48.42578125" bestFit="1" customWidth="1"/>
    <col min="40" max="40" width="39.42578125" bestFit="1" customWidth="1"/>
    <col min="41" max="41" width="43.7109375" bestFit="1" customWidth="1"/>
    <col min="42" max="42" width="46.85546875" bestFit="1" customWidth="1"/>
    <col min="43" max="43" width="58.28515625" bestFit="1" customWidth="1"/>
    <col min="44" max="44" width="63.85546875" bestFit="1" customWidth="1"/>
    <col min="45" max="45" width="59" bestFit="1" customWidth="1"/>
    <col min="46" max="46" width="73.140625" bestFit="1" customWidth="1"/>
    <col min="47" max="47" width="20.140625" bestFit="1" customWidth="1"/>
    <col min="48" max="48" width="11.5703125" bestFit="1" customWidth="1"/>
  </cols>
  <sheetData>
    <row r="1" spans="1:48" hidden="1" x14ac:dyDescent="0.25">
      <c r="A1" t="s">
        <v>0</v>
      </c>
    </row>
    <row r="2" spans="1:48" x14ac:dyDescent="0.25">
      <c r="A2" s="39" t="s">
        <v>1</v>
      </c>
      <c r="B2" s="40"/>
      <c r="C2" s="40"/>
      <c r="D2" s="39" t="s">
        <v>2</v>
      </c>
      <c r="E2" s="40"/>
      <c r="F2" s="40"/>
      <c r="G2" s="39" t="s">
        <v>3</v>
      </c>
      <c r="H2" s="40"/>
      <c r="I2" s="40"/>
    </row>
    <row r="3" spans="1:48" x14ac:dyDescent="0.25">
      <c r="A3" s="41" t="s">
        <v>4</v>
      </c>
      <c r="B3" s="40"/>
      <c r="C3" s="40"/>
      <c r="D3" s="41" t="s">
        <v>5</v>
      </c>
      <c r="E3" s="40"/>
      <c r="F3" s="40"/>
      <c r="G3" s="41" t="s">
        <v>6</v>
      </c>
      <c r="H3" s="40"/>
      <c r="I3" s="4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9" t="s">
        <v>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6" customFormat="1" ht="14.25" x14ac:dyDescent="0.25">
      <c r="A8" s="12">
        <v>2026</v>
      </c>
      <c r="B8" s="13">
        <v>46113</v>
      </c>
      <c r="C8" s="13">
        <v>46203</v>
      </c>
      <c r="D8" s="6" t="s">
        <v>112</v>
      </c>
      <c r="E8" s="6" t="s">
        <v>224</v>
      </c>
      <c r="F8" s="6" t="s">
        <v>225</v>
      </c>
      <c r="G8" s="6" t="s">
        <v>226</v>
      </c>
      <c r="H8" s="6" t="s">
        <v>115</v>
      </c>
      <c r="J8" s="12">
        <v>1</v>
      </c>
      <c r="K8" s="6" t="s">
        <v>232</v>
      </c>
      <c r="L8" s="6" t="s">
        <v>117</v>
      </c>
      <c r="N8" s="6" t="s">
        <v>236</v>
      </c>
      <c r="O8" s="6" t="s">
        <v>125</v>
      </c>
      <c r="P8" s="6" t="s">
        <v>152</v>
      </c>
      <c r="Q8" s="6" t="s">
        <v>238</v>
      </c>
      <c r="R8" s="6" t="s">
        <v>169</v>
      </c>
      <c r="S8" s="6" t="s">
        <v>240</v>
      </c>
      <c r="T8" s="12">
        <v>101</v>
      </c>
      <c r="U8" s="12"/>
      <c r="V8" s="6" t="s">
        <v>205</v>
      </c>
      <c r="W8" s="6" t="s">
        <v>243</v>
      </c>
      <c r="X8" s="12" t="s">
        <v>244</v>
      </c>
      <c r="Y8" s="6" t="s">
        <v>245</v>
      </c>
      <c r="Z8" s="12">
        <v>53</v>
      </c>
      <c r="AA8" s="12" t="s">
        <v>245</v>
      </c>
      <c r="AB8" s="12">
        <v>16</v>
      </c>
      <c r="AC8" s="12" t="s">
        <v>125</v>
      </c>
      <c r="AD8" s="23">
        <v>58270</v>
      </c>
      <c r="AI8" s="6" t="s">
        <v>224</v>
      </c>
      <c r="AJ8" s="6" t="s">
        <v>225</v>
      </c>
      <c r="AK8" s="6" t="s">
        <v>226</v>
      </c>
      <c r="AM8" s="23"/>
      <c r="AN8" s="7" t="s">
        <v>248</v>
      </c>
      <c r="AR8" s="8" t="s">
        <v>249</v>
      </c>
      <c r="AS8" s="8" t="s">
        <v>250</v>
      </c>
      <c r="AT8" s="6" t="s">
        <v>256</v>
      </c>
      <c r="AU8" s="13">
        <v>46203</v>
      </c>
      <c r="AV8" s="6" t="s">
        <v>253</v>
      </c>
    </row>
    <row r="9" spans="1:48" s="6" customFormat="1" ht="14.25" x14ac:dyDescent="0.25">
      <c r="A9" s="12">
        <v>2026</v>
      </c>
      <c r="B9" s="13">
        <v>46113</v>
      </c>
      <c r="C9" s="13">
        <v>46203</v>
      </c>
      <c r="D9" s="6" t="s">
        <v>113</v>
      </c>
      <c r="E9" s="6" t="s">
        <v>230</v>
      </c>
      <c r="F9" s="6" t="s">
        <v>231</v>
      </c>
      <c r="G9" s="6" t="s">
        <v>229</v>
      </c>
      <c r="H9" s="6" t="s">
        <v>114</v>
      </c>
      <c r="I9" s="6" t="s">
        <v>235</v>
      </c>
      <c r="J9" s="12">
        <v>2</v>
      </c>
      <c r="K9" s="6" t="s">
        <v>232</v>
      </c>
      <c r="L9" s="6" t="s">
        <v>117</v>
      </c>
      <c r="N9" s="6" t="s">
        <v>237</v>
      </c>
      <c r="O9" s="6" t="s">
        <v>125</v>
      </c>
      <c r="P9" s="6" t="s">
        <v>152</v>
      </c>
      <c r="Q9" s="6" t="s">
        <v>239</v>
      </c>
      <c r="R9" s="6" t="s">
        <v>159</v>
      </c>
      <c r="S9" s="6" t="s">
        <v>242</v>
      </c>
      <c r="T9" s="12">
        <v>980</v>
      </c>
      <c r="U9" s="12">
        <v>1</v>
      </c>
      <c r="V9" s="6" t="s">
        <v>184</v>
      </c>
      <c r="W9" s="7" t="s">
        <v>247</v>
      </c>
      <c r="X9" s="12" t="s">
        <v>244</v>
      </c>
      <c r="Y9" s="6" t="s">
        <v>245</v>
      </c>
      <c r="Z9" s="12">
        <v>53</v>
      </c>
      <c r="AA9" s="12" t="s">
        <v>245</v>
      </c>
      <c r="AB9" s="12">
        <v>16</v>
      </c>
      <c r="AC9" s="12" t="s">
        <v>125</v>
      </c>
      <c r="AD9" s="23">
        <v>58280</v>
      </c>
      <c r="AI9" s="6" t="s">
        <v>230</v>
      </c>
      <c r="AJ9" s="6" t="s">
        <v>231</v>
      </c>
      <c r="AK9" s="6" t="s">
        <v>229</v>
      </c>
      <c r="AM9" s="23"/>
      <c r="AN9" s="7" t="s">
        <v>251</v>
      </c>
      <c r="AR9" s="8" t="s">
        <v>249</v>
      </c>
      <c r="AS9" s="8" t="s">
        <v>250</v>
      </c>
      <c r="AT9" s="6" t="s">
        <v>256</v>
      </c>
      <c r="AU9" s="13">
        <v>46203</v>
      </c>
      <c r="AV9" s="6" t="s">
        <v>255</v>
      </c>
    </row>
    <row r="10" spans="1:48" s="6" customFormat="1" ht="14.25" x14ac:dyDescent="0.25">
      <c r="A10" s="12">
        <v>2026</v>
      </c>
      <c r="B10" s="13">
        <v>46113</v>
      </c>
      <c r="C10" s="13">
        <v>46203</v>
      </c>
      <c r="D10" s="6" t="s">
        <v>113</v>
      </c>
      <c r="E10" s="6" t="s">
        <v>227</v>
      </c>
      <c r="F10" s="6" t="s">
        <v>228</v>
      </c>
      <c r="G10" s="6" t="s">
        <v>229</v>
      </c>
      <c r="H10" s="6" t="s">
        <v>114</v>
      </c>
      <c r="I10" s="6" t="s">
        <v>233</v>
      </c>
      <c r="J10" s="12">
        <v>3</v>
      </c>
      <c r="K10" s="6" t="s">
        <v>234</v>
      </c>
      <c r="L10" s="6" t="s">
        <v>117</v>
      </c>
      <c r="O10" s="6" t="s">
        <v>125</v>
      </c>
      <c r="P10" s="6" t="s">
        <v>152</v>
      </c>
      <c r="Q10" s="6" t="s">
        <v>239</v>
      </c>
      <c r="R10" s="6" t="s">
        <v>159</v>
      </c>
      <c r="S10" s="6" t="s">
        <v>241</v>
      </c>
      <c r="T10" s="12">
        <v>1762</v>
      </c>
      <c r="U10" s="12"/>
      <c r="V10" s="6" t="s">
        <v>184</v>
      </c>
      <c r="W10" s="6" t="s">
        <v>246</v>
      </c>
      <c r="X10" s="12" t="s">
        <v>244</v>
      </c>
      <c r="Y10" s="6" t="s">
        <v>245</v>
      </c>
      <c r="Z10" s="12">
        <v>53</v>
      </c>
      <c r="AA10" s="12" t="s">
        <v>245</v>
      </c>
      <c r="AB10" s="12">
        <v>16</v>
      </c>
      <c r="AC10" s="12" t="s">
        <v>125</v>
      </c>
      <c r="AD10" s="23">
        <v>58070</v>
      </c>
      <c r="AI10" s="6" t="s">
        <v>227</v>
      </c>
      <c r="AJ10" s="6" t="s">
        <v>228</v>
      </c>
      <c r="AK10" s="6" t="s">
        <v>229</v>
      </c>
      <c r="AL10" s="6">
        <v>4433333307</v>
      </c>
      <c r="AM10" s="33"/>
      <c r="AN10" s="6" t="s">
        <v>251</v>
      </c>
      <c r="AO10" s="18" t="s">
        <v>252</v>
      </c>
      <c r="AP10" s="6">
        <v>4433333307</v>
      </c>
      <c r="AQ10" s="18"/>
      <c r="AR10" s="18" t="s">
        <v>249</v>
      </c>
      <c r="AS10" s="18" t="s">
        <v>250</v>
      </c>
      <c r="AT10" s="6" t="s">
        <v>256</v>
      </c>
      <c r="AU10" s="13">
        <v>46203</v>
      </c>
      <c r="AV10" s="6" t="s">
        <v>254</v>
      </c>
    </row>
    <row r="11" spans="1:48" s="6" customFormat="1" ht="14.25" x14ac:dyDescent="0.25">
      <c r="A11" s="12">
        <v>2026</v>
      </c>
      <c r="B11" s="13">
        <v>46113</v>
      </c>
      <c r="C11" s="13">
        <v>46203</v>
      </c>
      <c r="D11" s="6" t="s">
        <v>113</v>
      </c>
      <c r="I11" s="6" t="s">
        <v>306</v>
      </c>
      <c r="J11" s="12">
        <v>4</v>
      </c>
      <c r="K11" s="6" t="s">
        <v>307</v>
      </c>
      <c r="L11" s="6" t="s">
        <v>117</v>
      </c>
      <c r="N11" s="6" t="s">
        <v>237</v>
      </c>
      <c r="O11" s="6" t="s">
        <v>125</v>
      </c>
      <c r="P11" s="6" t="s">
        <v>152</v>
      </c>
      <c r="Q11" s="6" t="s">
        <v>239</v>
      </c>
      <c r="R11" s="6" t="s">
        <v>178</v>
      </c>
      <c r="S11" s="6" t="s">
        <v>308</v>
      </c>
      <c r="T11" s="12">
        <v>63</v>
      </c>
      <c r="U11" s="12"/>
      <c r="V11" s="6" t="s">
        <v>184</v>
      </c>
      <c r="W11" s="6" t="s">
        <v>286</v>
      </c>
      <c r="X11" s="12" t="s">
        <v>244</v>
      </c>
      <c r="Y11" s="6" t="s">
        <v>245</v>
      </c>
      <c r="Z11" s="12">
        <v>53</v>
      </c>
      <c r="AA11" s="12" t="s">
        <v>245</v>
      </c>
      <c r="AB11" s="12">
        <v>16</v>
      </c>
      <c r="AC11" s="12" t="s">
        <v>125</v>
      </c>
      <c r="AD11" s="23">
        <v>58000</v>
      </c>
      <c r="AI11" s="6" t="s">
        <v>309</v>
      </c>
      <c r="AJ11" s="6" t="s">
        <v>310</v>
      </c>
      <c r="AK11" s="6" t="s">
        <v>311</v>
      </c>
      <c r="AL11" s="6">
        <v>4433143222</v>
      </c>
      <c r="AM11" s="33" t="s">
        <v>393</v>
      </c>
      <c r="AN11" s="6" t="s">
        <v>312</v>
      </c>
      <c r="AP11" s="6">
        <v>4433143222</v>
      </c>
      <c r="AQ11" s="18" t="s">
        <v>393</v>
      </c>
      <c r="AR11" s="18" t="s">
        <v>296</v>
      </c>
      <c r="AS11" s="18" t="s">
        <v>250</v>
      </c>
      <c r="AT11" s="6" t="s">
        <v>442</v>
      </c>
      <c r="AU11" s="13">
        <v>46203</v>
      </c>
      <c r="AV11" s="6" t="s">
        <v>298</v>
      </c>
    </row>
    <row r="12" spans="1:48" s="6" customFormat="1" ht="14.25" x14ac:dyDescent="0.25">
      <c r="A12" s="12">
        <v>2026</v>
      </c>
      <c r="B12" s="13">
        <v>46113</v>
      </c>
      <c r="C12" s="13">
        <v>46203</v>
      </c>
      <c r="D12" s="6" t="s">
        <v>113</v>
      </c>
      <c r="E12" s="6" t="s">
        <v>301</v>
      </c>
      <c r="F12" s="6" t="s">
        <v>302</v>
      </c>
      <c r="G12" s="6" t="s">
        <v>303</v>
      </c>
      <c r="H12" s="6" t="s">
        <v>114</v>
      </c>
      <c r="I12" s="6" t="s">
        <v>233</v>
      </c>
      <c r="J12" s="12">
        <v>5</v>
      </c>
      <c r="K12" s="6" t="s">
        <v>234</v>
      </c>
      <c r="L12" s="6" t="s">
        <v>117</v>
      </c>
      <c r="N12" s="6" t="s">
        <v>299</v>
      </c>
      <c r="O12" s="6" t="s">
        <v>125</v>
      </c>
      <c r="P12" s="6" t="s">
        <v>152</v>
      </c>
      <c r="Q12" s="6" t="s">
        <v>239</v>
      </c>
      <c r="R12" s="6" t="s">
        <v>159</v>
      </c>
      <c r="S12" s="6" t="s">
        <v>300</v>
      </c>
      <c r="T12" s="12">
        <v>255</v>
      </c>
      <c r="U12" s="12"/>
      <c r="V12" s="6" t="s">
        <v>184</v>
      </c>
      <c r="W12" s="6" t="s">
        <v>246</v>
      </c>
      <c r="X12" s="12" t="s">
        <v>244</v>
      </c>
      <c r="Y12" s="6" t="s">
        <v>245</v>
      </c>
      <c r="Z12" s="12">
        <v>53</v>
      </c>
      <c r="AA12" s="12" t="s">
        <v>245</v>
      </c>
      <c r="AB12" s="12">
        <v>16</v>
      </c>
      <c r="AC12" s="12" t="s">
        <v>125</v>
      </c>
      <c r="AD12" s="23">
        <v>58070</v>
      </c>
      <c r="AI12" s="6" t="s">
        <v>301</v>
      </c>
      <c r="AJ12" s="6" t="s">
        <v>302</v>
      </c>
      <c r="AK12" s="6" t="s">
        <v>303</v>
      </c>
      <c r="AL12" s="6">
        <v>4433333307</v>
      </c>
      <c r="AM12" s="23" t="s">
        <v>304</v>
      </c>
      <c r="AN12" s="6" t="s">
        <v>251</v>
      </c>
      <c r="AO12" s="6" t="s">
        <v>252</v>
      </c>
      <c r="AP12" s="6">
        <v>4433333307</v>
      </c>
      <c r="AQ12" s="6" t="s">
        <v>305</v>
      </c>
      <c r="AR12" s="18" t="s">
        <v>296</v>
      </c>
      <c r="AS12" s="18" t="s">
        <v>250</v>
      </c>
      <c r="AT12" s="6" t="s">
        <v>297</v>
      </c>
      <c r="AU12" s="13">
        <v>46203</v>
      </c>
      <c r="AV12" s="6" t="s">
        <v>298</v>
      </c>
    </row>
    <row r="13" spans="1:48" s="6" customFormat="1" ht="14.25" x14ac:dyDescent="0.25">
      <c r="A13" s="12">
        <v>2026</v>
      </c>
      <c r="B13" s="17">
        <v>46113</v>
      </c>
      <c r="C13" s="17">
        <v>46203</v>
      </c>
      <c r="D13" s="6" t="s">
        <v>113</v>
      </c>
      <c r="E13" s="6" t="s">
        <v>316</v>
      </c>
      <c r="F13" s="6" t="s">
        <v>317</v>
      </c>
      <c r="G13" s="6" t="s">
        <v>229</v>
      </c>
      <c r="H13" s="6" t="s">
        <v>114</v>
      </c>
      <c r="I13" s="6" t="s">
        <v>313</v>
      </c>
      <c r="J13" s="12">
        <v>6</v>
      </c>
      <c r="K13" s="6" t="s">
        <v>234</v>
      </c>
      <c r="L13" s="6" t="s">
        <v>117</v>
      </c>
      <c r="N13" s="6" t="s">
        <v>299</v>
      </c>
      <c r="O13" s="6" t="s">
        <v>125</v>
      </c>
      <c r="P13" s="6" t="s">
        <v>152</v>
      </c>
      <c r="Q13" s="6" t="s">
        <v>314</v>
      </c>
      <c r="R13" s="6" t="s">
        <v>159</v>
      </c>
      <c r="S13" s="6" t="s">
        <v>241</v>
      </c>
      <c r="T13" s="12">
        <v>1762</v>
      </c>
      <c r="U13" s="12"/>
      <c r="V13" s="6" t="s">
        <v>184</v>
      </c>
      <c r="W13" s="6" t="s">
        <v>315</v>
      </c>
      <c r="X13" s="12" t="s">
        <v>244</v>
      </c>
      <c r="Y13" s="6" t="s">
        <v>245</v>
      </c>
      <c r="Z13" s="12">
        <v>53</v>
      </c>
      <c r="AA13" s="12" t="s">
        <v>245</v>
      </c>
      <c r="AB13" s="12">
        <v>16</v>
      </c>
      <c r="AC13" s="12" t="s">
        <v>125</v>
      </c>
      <c r="AD13" s="23">
        <v>58070</v>
      </c>
      <c r="AI13" s="6" t="s">
        <v>316</v>
      </c>
      <c r="AJ13" s="6" t="s">
        <v>317</v>
      </c>
      <c r="AK13" s="6" t="s">
        <v>229</v>
      </c>
      <c r="AL13" s="6">
        <v>4433333307</v>
      </c>
      <c r="AM13" s="33" t="s">
        <v>318</v>
      </c>
      <c r="AN13" s="6" t="s">
        <v>251</v>
      </c>
      <c r="AO13" s="6" t="s">
        <v>252</v>
      </c>
      <c r="AP13" s="6">
        <v>4433333307</v>
      </c>
      <c r="AQ13" s="18" t="s">
        <v>319</v>
      </c>
      <c r="AR13" s="18" t="s">
        <v>320</v>
      </c>
      <c r="AS13" s="18" t="s">
        <v>265</v>
      </c>
      <c r="AT13" s="19" t="s">
        <v>321</v>
      </c>
      <c r="AU13" s="17">
        <f>C13</f>
        <v>46203</v>
      </c>
      <c r="AV13" s="6" t="s">
        <v>254</v>
      </c>
    </row>
    <row r="14" spans="1:48" s="6" customFormat="1" ht="15" customHeight="1" x14ac:dyDescent="0.25">
      <c r="A14" s="12">
        <v>2026</v>
      </c>
      <c r="B14" s="13">
        <v>46113</v>
      </c>
      <c r="C14" s="13">
        <v>46203</v>
      </c>
      <c r="D14" s="6" t="s">
        <v>113</v>
      </c>
      <c r="E14" s="6" t="s">
        <v>394</v>
      </c>
      <c r="H14" s="10"/>
      <c r="I14" s="6" t="s">
        <v>387</v>
      </c>
      <c r="L14" s="6" t="s">
        <v>117</v>
      </c>
      <c r="N14" s="6" t="s">
        <v>388</v>
      </c>
      <c r="O14" s="6" t="s">
        <v>125</v>
      </c>
      <c r="P14" s="6" t="s">
        <v>152</v>
      </c>
      <c r="Q14" s="10" t="s">
        <v>389</v>
      </c>
      <c r="R14" s="6" t="s">
        <v>178</v>
      </c>
      <c r="T14" s="12">
        <v>1896</v>
      </c>
      <c r="U14" s="12"/>
      <c r="V14" s="6" t="s">
        <v>184</v>
      </c>
      <c r="W14" s="6" t="s">
        <v>384</v>
      </c>
      <c r="X14" s="12" t="s">
        <v>244</v>
      </c>
      <c r="Y14" s="6" t="s">
        <v>245</v>
      </c>
      <c r="Z14" s="12">
        <v>53</v>
      </c>
      <c r="AA14" s="12" t="s">
        <v>245</v>
      </c>
      <c r="AB14" s="12">
        <v>16</v>
      </c>
      <c r="AC14" s="12" t="s">
        <v>125</v>
      </c>
      <c r="AD14" s="23">
        <v>58260</v>
      </c>
      <c r="AM14" s="23"/>
      <c r="AN14" s="6" t="s">
        <v>385</v>
      </c>
      <c r="AO14" s="21" t="s">
        <v>390</v>
      </c>
      <c r="AP14" s="6">
        <v>4431132200</v>
      </c>
      <c r="AR14" s="22" t="s">
        <v>382</v>
      </c>
      <c r="AS14" s="22" t="s">
        <v>383</v>
      </c>
      <c r="AT14" s="10" t="s">
        <v>386</v>
      </c>
      <c r="AU14" s="13">
        <v>46203</v>
      </c>
      <c r="AV14" s="10"/>
    </row>
    <row r="15" spans="1:48" s="6" customFormat="1" ht="15" customHeight="1" x14ac:dyDescent="0.25">
      <c r="A15" s="12">
        <v>2026</v>
      </c>
      <c r="B15" s="13">
        <v>46113</v>
      </c>
      <c r="C15" s="13">
        <v>46203</v>
      </c>
      <c r="D15" s="6" t="s">
        <v>112</v>
      </c>
      <c r="E15" s="6" t="s">
        <v>322</v>
      </c>
      <c r="F15" s="6" t="s">
        <v>323</v>
      </c>
      <c r="G15" s="6" t="s">
        <v>324</v>
      </c>
      <c r="H15" s="6" t="s">
        <v>114</v>
      </c>
      <c r="L15" s="6" t="s">
        <v>117</v>
      </c>
      <c r="N15" s="6" t="s">
        <v>325</v>
      </c>
      <c r="O15" s="6" t="s">
        <v>125</v>
      </c>
      <c r="P15" s="6" t="s">
        <v>152</v>
      </c>
      <c r="Q15" s="6" t="s">
        <v>326</v>
      </c>
      <c r="R15" s="6" t="s">
        <v>159</v>
      </c>
      <c r="S15" s="6" t="s">
        <v>327</v>
      </c>
      <c r="T15" s="12">
        <v>793</v>
      </c>
      <c r="U15" s="12"/>
      <c r="V15" s="6" t="s">
        <v>184</v>
      </c>
      <c r="W15" s="6" t="s">
        <v>328</v>
      </c>
      <c r="X15" s="12" t="s">
        <v>244</v>
      </c>
      <c r="Y15" s="6" t="s">
        <v>245</v>
      </c>
      <c r="Z15" s="12">
        <v>53</v>
      </c>
      <c r="AA15" s="12" t="s">
        <v>245</v>
      </c>
      <c r="AB15" s="12">
        <v>16</v>
      </c>
      <c r="AC15" s="12" t="s">
        <v>125</v>
      </c>
      <c r="AD15" s="23">
        <v>58140</v>
      </c>
      <c r="AM15" s="23"/>
      <c r="AR15" s="22" t="s">
        <v>382</v>
      </c>
      <c r="AS15" s="22" t="s">
        <v>383</v>
      </c>
      <c r="AT15" s="6" t="s">
        <v>329</v>
      </c>
      <c r="AU15" s="13">
        <v>46203</v>
      </c>
      <c r="AV15" s="6" t="s">
        <v>444</v>
      </c>
    </row>
    <row r="16" spans="1:48" s="6" customFormat="1" ht="15" customHeight="1" x14ac:dyDescent="0.25">
      <c r="A16" s="12">
        <v>2026</v>
      </c>
      <c r="B16" s="13">
        <v>46113</v>
      </c>
      <c r="C16" s="13">
        <v>46203</v>
      </c>
      <c r="D16" s="6" t="s">
        <v>112</v>
      </c>
      <c r="E16" s="6" t="s">
        <v>330</v>
      </c>
      <c r="F16" s="6" t="s">
        <v>331</v>
      </c>
      <c r="G16" s="6" t="s">
        <v>332</v>
      </c>
      <c r="H16" s="6" t="s">
        <v>115</v>
      </c>
      <c r="L16" s="6" t="s">
        <v>117</v>
      </c>
      <c r="N16" s="6" t="s">
        <v>333</v>
      </c>
      <c r="O16" s="6" t="s">
        <v>125</v>
      </c>
      <c r="P16" s="6" t="s">
        <v>152</v>
      </c>
      <c r="Q16" s="6" t="s">
        <v>326</v>
      </c>
      <c r="R16" s="6" t="s">
        <v>159</v>
      </c>
      <c r="T16" s="12"/>
      <c r="U16" s="12"/>
      <c r="V16" s="6" t="s">
        <v>184</v>
      </c>
      <c r="X16" s="12" t="s">
        <v>244</v>
      </c>
      <c r="Y16" s="6" t="s">
        <v>245</v>
      </c>
      <c r="Z16" s="12">
        <v>53</v>
      </c>
      <c r="AA16" s="12" t="s">
        <v>245</v>
      </c>
      <c r="AB16" s="12">
        <v>16</v>
      </c>
      <c r="AC16" s="12" t="s">
        <v>125</v>
      </c>
      <c r="AD16" s="23">
        <v>58000</v>
      </c>
      <c r="AM16" s="23"/>
      <c r="AR16" s="22" t="s">
        <v>382</v>
      </c>
      <c r="AS16" s="22" t="s">
        <v>383</v>
      </c>
      <c r="AT16" s="6" t="s">
        <v>329</v>
      </c>
      <c r="AU16" s="13">
        <v>46203</v>
      </c>
      <c r="AV16" s="6" t="s">
        <v>444</v>
      </c>
    </row>
    <row r="17" spans="1:48" s="6" customFormat="1" ht="15" customHeight="1" x14ac:dyDescent="0.25">
      <c r="A17" s="12">
        <v>2026</v>
      </c>
      <c r="B17" s="13">
        <v>46113</v>
      </c>
      <c r="C17" s="13">
        <v>46203</v>
      </c>
      <c r="D17" s="6" t="s">
        <v>112</v>
      </c>
      <c r="E17" s="6" t="s">
        <v>334</v>
      </c>
      <c r="F17" s="6" t="s">
        <v>335</v>
      </c>
      <c r="G17" s="6" t="s">
        <v>336</v>
      </c>
      <c r="H17" s="6" t="s">
        <v>114</v>
      </c>
      <c r="L17" s="6" t="s">
        <v>117</v>
      </c>
      <c r="N17" s="6" t="s">
        <v>337</v>
      </c>
      <c r="O17" s="6" t="s">
        <v>125</v>
      </c>
      <c r="P17" s="6" t="s">
        <v>152</v>
      </c>
      <c r="Q17" s="6" t="s">
        <v>338</v>
      </c>
      <c r="R17" s="6" t="s">
        <v>159</v>
      </c>
      <c r="S17" s="6" t="s">
        <v>339</v>
      </c>
      <c r="T17" s="12">
        <v>45</v>
      </c>
      <c r="U17" s="12"/>
      <c r="V17" s="6" t="s">
        <v>184</v>
      </c>
      <c r="W17" s="6" t="s">
        <v>340</v>
      </c>
      <c r="X17" s="12" t="s">
        <v>244</v>
      </c>
      <c r="Y17" s="6" t="s">
        <v>245</v>
      </c>
      <c r="Z17" s="12">
        <v>53</v>
      </c>
      <c r="AA17" s="12" t="s">
        <v>245</v>
      </c>
      <c r="AB17" s="12">
        <v>16</v>
      </c>
      <c r="AC17" s="12" t="s">
        <v>125</v>
      </c>
      <c r="AD17" s="23">
        <v>58337</v>
      </c>
      <c r="AM17" s="23"/>
      <c r="AR17" s="22" t="s">
        <v>382</v>
      </c>
      <c r="AS17" s="22" t="s">
        <v>383</v>
      </c>
      <c r="AT17" s="6" t="s">
        <v>329</v>
      </c>
      <c r="AU17" s="13">
        <v>46203</v>
      </c>
      <c r="AV17" s="6" t="s">
        <v>444</v>
      </c>
    </row>
    <row r="18" spans="1:48" s="6" customFormat="1" ht="15" customHeight="1" x14ac:dyDescent="0.25">
      <c r="A18" s="12">
        <v>2026</v>
      </c>
      <c r="B18" s="13">
        <v>46113</v>
      </c>
      <c r="C18" s="13">
        <v>46203</v>
      </c>
      <c r="D18" s="6" t="s">
        <v>112</v>
      </c>
      <c r="E18" s="6" t="s">
        <v>341</v>
      </c>
      <c r="F18" s="6" t="s">
        <v>342</v>
      </c>
      <c r="G18" s="6" t="s">
        <v>343</v>
      </c>
      <c r="H18" s="6" t="s">
        <v>114</v>
      </c>
      <c r="L18" s="6" t="s">
        <v>117</v>
      </c>
      <c r="N18" s="6" t="s">
        <v>344</v>
      </c>
      <c r="O18" s="6" t="s">
        <v>125</v>
      </c>
      <c r="P18" s="6" t="s">
        <v>152</v>
      </c>
      <c r="Q18" s="6" t="s">
        <v>326</v>
      </c>
      <c r="R18" s="6" t="s">
        <v>159</v>
      </c>
      <c r="S18" s="6" t="s">
        <v>345</v>
      </c>
      <c r="T18" s="12">
        <v>1389</v>
      </c>
      <c r="U18" s="12"/>
      <c r="V18" s="6" t="s">
        <v>184</v>
      </c>
      <c r="W18" s="6" t="s">
        <v>346</v>
      </c>
      <c r="X18" s="12" t="s">
        <v>244</v>
      </c>
      <c r="Y18" s="6" t="s">
        <v>245</v>
      </c>
      <c r="Z18" s="12">
        <v>53</v>
      </c>
      <c r="AA18" s="12" t="s">
        <v>245</v>
      </c>
      <c r="AB18" s="12">
        <v>16</v>
      </c>
      <c r="AC18" s="12" t="s">
        <v>125</v>
      </c>
      <c r="AD18" s="23">
        <v>58190</v>
      </c>
      <c r="AM18" s="23"/>
      <c r="AR18" s="22" t="s">
        <v>382</v>
      </c>
      <c r="AS18" s="22" t="s">
        <v>383</v>
      </c>
      <c r="AT18" s="6" t="s">
        <v>329</v>
      </c>
      <c r="AU18" s="13">
        <v>46203</v>
      </c>
      <c r="AV18" s="6" t="s">
        <v>444</v>
      </c>
    </row>
    <row r="19" spans="1:48" s="6" customFormat="1" ht="15" customHeight="1" x14ac:dyDescent="0.25">
      <c r="A19" s="12">
        <v>2026</v>
      </c>
      <c r="B19" s="13">
        <v>46113</v>
      </c>
      <c r="C19" s="13">
        <v>46203</v>
      </c>
      <c r="D19" s="6" t="s">
        <v>112</v>
      </c>
      <c r="E19" s="6" t="s">
        <v>301</v>
      </c>
      <c r="F19" s="6" t="s">
        <v>347</v>
      </c>
      <c r="G19" s="6" t="s">
        <v>348</v>
      </c>
      <c r="H19" s="6" t="s">
        <v>114</v>
      </c>
      <c r="L19" s="6" t="s">
        <v>117</v>
      </c>
      <c r="N19" s="6" t="s">
        <v>349</v>
      </c>
      <c r="O19" s="6" t="s">
        <v>125</v>
      </c>
      <c r="P19" s="6" t="s">
        <v>152</v>
      </c>
      <c r="Q19" s="6" t="s">
        <v>326</v>
      </c>
      <c r="R19" s="6" t="s">
        <v>159</v>
      </c>
      <c r="S19" s="6" t="s">
        <v>350</v>
      </c>
      <c r="T19" s="12">
        <v>52</v>
      </c>
      <c r="U19" s="12"/>
      <c r="V19" s="6" t="s">
        <v>184</v>
      </c>
      <c r="W19" s="6" t="s">
        <v>351</v>
      </c>
      <c r="X19" s="12" t="s">
        <v>244</v>
      </c>
      <c r="Y19" s="6" t="s">
        <v>245</v>
      </c>
      <c r="Z19" s="12">
        <v>53</v>
      </c>
      <c r="AA19" s="12" t="s">
        <v>245</v>
      </c>
      <c r="AB19" s="12">
        <v>16</v>
      </c>
      <c r="AC19" s="12" t="s">
        <v>125</v>
      </c>
      <c r="AD19" s="23">
        <v>58250</v>
      </c>
      <c r="AM19" s="23"/>
      <c r="AR19" s="22" t="s">
        <v>382</v>
      </c>
      <c r="AS19" s="22" t="s">
        <v>383</v>
      </c>
      <c r="AT19" s="6" t="s">
        <v>329</v>
      </c>
      <c r="AU19" s="13">
        <v>46203</v>
      </c>
      <c r="AV19" s="6" t="s">
        <v>444</v>
      </c>
    </row>
    <row r="20" spans="1:48" s="6" customFormat="1" ht="15" customHeight="1" x14ac:dyDescent="0.25">
      <c r="A20" s="12">
        <v>2026</v>
      </c>
      <c r="B20" s="13">
        <v>46113</v>
      </c>
      <c r="C20" s="13">
        <v>46203</v>
      </c>
      <c r="D20" s="6" t="s">
        <v>112</v>
      </c>
      <c r="E20" s="6" t="s">
        <v>352</v>
      </c>
      <c r="F20" s="6" t="s">
        <v>353</v>
      </c>
      <c r="G20" s="6" t="s">
        <v>354</v>
      </c>
      <c r="H20" s="6" t="s">
        <v>115</v>
      </c>
      <c r="L20" s="6" t="s">
        <v>117</v>
      </c>
      <c r="N20" s="6" t="s">
        <v>355</v>
      </c>
      <c r="O20" s="6" t="s">
        <v>125</v>
      </c>
      <c r="P20" s="6" t="s">
        <v>152</v>
      </c>
      <c r="Q20" s="6" t="s">
        <v>326</v>
      </c>
      <c r="R20" s="6" t="s">
        <v>159</v>
      </c>
      <c r="S20" s="6" t="s">
        <v>345</v>
      </c>
      <c r="T20" s="12">
        <v>2683</v>
      </c>
      <c r="U20" s="12"/>
      <c r="V20" s="6" t="s">
        <v>184</v>
      </c>
      <c r="W20" s="6" t="s">
        <v>346</v>
      </c>
      <c r="X20" s="12" t="s">
        <v>244</v>
      </c>
      <c r="Y20" s="6" t="s">
        <v>245</v>
      </c>
      <c r="Z20" s="12">
        <v>53</v>
      </c>
      <c r="AA20" s="12" t="s">
        <v>245</v>
      </c>
      <c r="AB20" s="12">
        <v>16</v>
      </c>
      <c r="AC20" s="12" t="s">
        <v>125</v>
      </c>
      <c r="AD20" s="23">
        <v>58197</v>
      </c>
      <c r="AM20" s="23"/>
      <c r="AR20" s="22" t="s">
        <v>382</v>
      </c>
      <c r="AS20" s="22" t="s">
        <v>383</v>
      </c>
      <c r="AT20" s="6" t="s">
        <v>329</v>
      </c>
      <c r="AU20" s="13">
        <v>46203</v>
      </c>
      <c r="AV20" s="6" t="s">
        <v>444</v>
      </c>
    </row>
    <row r="21" spans="1:48" s="6" customFormat="1" ht="15" customHeight="1" x14ac:dyDescent="0.25">
      <c r="A21" s="12">
        <v>2026</v>
      </c>
      <c r="B21" s="13">
        <v>46113</v>
      </c>
      <c r="C21" s="13">
        <v>46203</v>
      </c>
      <c r="D21" s="6" t="s">
        <v>113</v>
      </c>
      <c r="H21" s="6" t="s">
        <v>114</v>
      </c>
      <c r="I21" s="6" t="s">
        <v>356</v>
      </c>
      <c r="L21" s="6" t="s">
        <v>117</v>
      </c>
      <c r="N21" s="6" t="s">
        <v>357</v>
      </c>
      <c r="O21" s="6" t="s">
        <v>125</v>
      </c>
      <c r="P21" s="6" t="s">
        <v>152</v>
      </c>
      <c r="Q21" s="6" t="s">
        <v>338</v>
      </c>
      <c r="R21" s="6" t="s">
        <v>159</v>
      </c>
      <c r="S21" s="6" t="s">
        <v>358</v>
      </c>
      <c r="T21" s="12">
        <v>30</v>
      </c>
      <c r="U21" s="12"/>
      <c r="V21" s="6" t="s">
        <v>184</v>
      </c>
      <c r="W21" s="6" t="s">
        <v>359</v>
      </c>
      <c r="X21" s="12" t="s">
        <v>244</v>
      </c>
      <c r="Y21" s="6" t="s">
        <v>245</v>
      </c>
      <c r="Z21" s="12">
        <v>53</v>
      </c>
      <c r="AA21" s="12" t="s">
        <v>245</v>
      </c>
      <c r="AB21" s="12">
        <v>16</v>
      </c>
      <c r="AC21" s="12" t="s">
        <v>125</v>
      </c>
      <c r="AD21" s="23">
        <v>58188</v>
      </c>
      <c r="AM21" s="23"/>
      <c r="AR21" s="22" t="s">
        <v>382</v>
      </c>
      <c r="AS21" s="22" t="s">
        <v>383</v>
      </c>
      <c r="AT21" s="6" t="s">
        <v>329</v>
      </c>
      <c r="AU21" s="13">
        <v>46203</v>
      </c>
      <c r="AV21" s="6" t="s">
        <v>444</v>
      </c>
    </row>
    <row r="22" spans="1:48" s="6" customFormat="1" ht="15" customHeight="1" x14ac:dyDescent="0.25">
      <c r="A22" s="12">
        <v>2026</v>
      </c>
      <c r="B22" s="13">
        <v>46113</v>
      </c>
      <c r="C22" s="13">
        <v>46203</v>
      </c>
      <c r="D22" s="6" t="s">
        <v>112</v>
      </c>
      <c r="E22" s="6" t="s">
        <v>360</v>
      </c>
      <c r="F22" s="6" t="s">
        <v>361</v>
      </c>
      <c r="G22" s="6" t="s">
        <v>362</v>
      </c>
      <c r="H22" s="6" t="s">
        <v>114</v>
      </c>
      <c r="L22" s="6" t="s">
        <v>117</v>
      </c>
      <c r="N22" s="6" t="s">
        <v>363</v>
      </c>
      <c r="O22" s="6" t="s">
        <v>125</v>
      </c>
      <c r="P22" s="6" t="s">
        <v>152</v>
      </c>
      <c r="Q22" s="6" t="s">
        <v>326</v>
      </c>
      <c r="R22" s="6" t="s">
        <v>159</v>
      </c>
      <c r="S22" s="6" t="s">
        <v>364</v>
      </c>
      <c r="T22" s="12">
        <v>254</v>
      </c>
      <c r="U22" s="12"/>
      <c r="V22" s="6" t="s">
        <v>184</v>
      </c>
      <c r="W22" s="6" t="s">
        <v>365</v>
      </c>
      <c r="X22" s="12" t="s">
        <v>244</v>
      </c>
      <c r="Y22" s="6" t="s">
        <v>245</v>
      </c>
      <c r="Z22" s="12">
        <v>53</v>
      </c>
      <c r="AA22" s="12" t="s">
        <v>245</v>
      </c>
      <c r="AB22" s="12">
        <v>16</v>
      </c>
      <c r="AC22" s="12" t="s">
        <v>125</v>
      </c>
      <c r="AD22" s="23">
        <v>58260</v>
      </c>
      <c r="AM22" s="23"/>
      <c r="AR22" s="22" t="s">
        <v>382</v>
      </c>
      <c r="AS22" s="22" t="s">
        <v>383</v>
      </c>
      <c r="AT22" s="6" t="s">
        <v>329</v>
      </c>
      <c r="AU22" s="13">
        <v>46203</v>
      </c>
      <c r="AV22" s="6" t="s">
        <v>444</v>
      </c>
    </row>
    <row r="23" spans="1:48" s="6" customFormat="1" ht="15" customHeight="1" x14ac:dyDescent="0.25">
      <c r="A23" s="12">
        <v>2026</v>
      </c>
      <c r="B23" s="13">
        <v>46113</v>
      </c>
      <c r="C23" s="13">
        <v>46203</v>
      </c>
      <c r="D23" s="6" t="s">
        <v>112</v>
      </c>
      <c r="E23" s="7" t="s">
        <v>257</v>
      </c>
      <c r="F23" s="7" t="s">
        <v>258</v>
      </c>
      <c r="G23" s="7" t="s">
        <v>259</v>
      </c>
      <c r="H23" s="6" t="s">
        <v>115</v>
      </c>
      <c r="I23" s="7" t="s">
        <v>260</v>
      </c>
      <c r="L23" s="6" t="s">
        <v>117</v>
      </c>
      <c r="N23" s="7" t="s">
        <v>261</v>
      </c>
      <c r="O23" s="6" t="s">
        <v>125</v>
      </c>
      <c r="P23" s="6" t="s">
        <v>152</v>
      </c>
      <c r="Q23" s="11" t="s">
        <v>262</v>
      </c>
      <c r="R23" s="6" t="s">
        <v>159</v>
      </c>
      <c r="S23" s="7" t="s">
        <v>263</v>
      </c>
      <c r="T23" s="24">
        <v>742</v>
      </c>
      <c r="U23" s="12"/>
      <c r="V23" s="7" t="s">
        <v>184</v>
      </c>
      <c r="W23" s="7" t="s">
        <v>264</v>
      </c>
      <c r="X23" s="12" t="s">
        <v>244</v>
      </c>
      <c r="Y23" s="7" t="s">
        <v>245</v>
      </c>
      <c r="Z23" s="24">
        <v>53</v>
      </c>
      <c r="AA23" s="24" t="s">
        <v>245</v>
      </c>
      <c r="AB23" s="24">
        <v>16</v>
      </c>
      <c r="AC23" s="24" t="s">
        <v>125</v>
      </c>
      <c r="AD23" s="20">
        <v>58060</v>
      </c>
      <c r="AI23" s="7" t="s">
        <v>257</v>
      </c>
      <c r="AJ23" s="7" t="s">
        <v>258</v>
      </c>
      <c r="AK23" s="7" t="s">
        <v>259</v>
      </c>
      <c r="AL23" s="6">
        <v>4439347558</v>
      </c>
      <c r="AM23" s="23"/>
      <c r="AR23" s="9" t="s">
        <v>249</v>
      </c>
      <c r="AS23" s="9" t="s">
        <v>265</v>
      </c>
      <c r="AT23" s="6" t="s">
        <v>266</v>
      </c>
      <c r="AU23" s="13">
        <v>46203</v>
      </c>
    </row>
    <row r="24" spans="1:48" s="6" customFormat="1" ht="15" customHeight="1" x14ac:dyDescent="0.25">
      <c r="A24" s="12">
        <v>2027</v>
      </c>
      <c r="B24" s="13">
        <v>46113</v>
      </c>
      <c r="C24" s="13">
        <v>46203</v>
      </c>
      <c r="D24" s="6" t="s">
        <v>112</v>
      </c>
      <c r="E24" s="6" t="s">
        <v>267</v>
      </c>
      <c r="F24" s="6" t="s">
        <v>268</v>
      </c>
      <c r="G24" s="6" t="s">
        <v>231</v>
      </c>
      <c r="H24" s="6" t="s">
        <v>114</v>
      </c>
      <c r="I24" s="6" t="s">
        <v>269</v>
      </c>
      <c r="L24" s="6" t="s">
        <v>117</v>
      </c>
      <c r="N24" s="6" t="s">
        <v>270</v>
      </c>
      <c r="O24" s="6" t="s">
        <v>125</v>
      </c>
      <c r="P24" s="6" t="s">
        <v>152</v>
      </c>
      <c r="Q24" s="11" t="s">
        <v>262</v>
      </c>
      <c r="R24" s="6" t="s">
        <v>159</v>
      </c>
      <c r="S24" s="10" t="s">
        <v>271</v>
      </c>
      <c r="T24" s="12">
        <v>422</v>
      </c>
      <c r="U24" s="12"/>
      <c r="V24" s="6" t="s">
        <v>184</v>
      </c>
      <c r="W24" s="6" t="s">
        <v>247</v>
      </c>
      <c r="X24" s="12" t="s">
        <v>244</v>
      </c>
      <c r="Y24" s="6" t="s">
        <v>245</v>
      </c>
      <c r="Z24" s="12">
        <v>53</v>
      </c>
      <c r="AA24" s="12" t="s">
        <v>245</v>
      </c>
      <c r="AB24" s="12">
        <v>16</v>
      </c>
      <c r="AC24" s="12" t="s">
        <v>125</v>
      </c>
      <c r="AD24" s="23">
        <v>58282</v>
      </c>
      <c r="AI24" s="10" t="s">
        <v>267</v>
      </c>
      <c r="AJ24" s="6" t="s">
        <v>272</v>
      </c>
      <c r="AK24" s="6" t="s">
        <v>231</v>
      </c>
      <c r="AL24" s="6">
        <v>4431557554</v>
      </c>
      <c r="AM24" s="23"/>
      <c r="AR24" s="9" t="s">
        <v>249</v>
      </c>
      <c r="AS24" s="9" t="s">
        <v>265</v>
      </c>
      <c r="AT24" s="6" t="s">
        <v>266</v>
      </c>
      <c r="AU24" s="13">
        <v>46203</v>
      </c>
    </row>
    <row r="25" spans="1:48" s="6" customFormat="1" ht="15" customHeight="1" x14ac:dyDescent="0.2">
      <c r="A25" s="12">
        <v>2026</v>
      </c>
      <c r="B25" s="13">
        <v>46113</v>
      </c>
      <c r="C25" s="13">
        <v>46203</v>
      </c>
      <c r="D25" s="6" t="s">
        <v>112</v>
      </c>
      <c r="E25" s="6" t="s">
        <v>274</v>
      </c>
      <c r="F25" s="6" t="s">
        <v>275</v>
      </c>
      <c r="G25" s="6" t="s">
        <v>276</v>
      </c>
      <c r="H25" s="6" t="s">
        <v>114</v>
      </c>
      <c r="K25" s="6" t="s">
        <v>277</v>
      </c>
      <c r="L25" s="6" t="s">
        <v>117</v>
      </c>
      <c r="N25" s="6" t="s">
        <v>278</v>
      </c>
      <c r="O25" s="6" t="s">
        <v>125</v>
      </c>
      <c r="P25" s="6" t="s">
        <v>152</v>
      </c>
      <c r="Q25" s="6" t="s">
        <v>279</v>
      </c>
      <c r="R25" s="6" t="s">
        <v>159</v>
      </c>
      <c r="S25" s="6" t="s">
        <v>280</v>
      </c>
      <c r="T25" s="12">
        <v>2040</v>
      </c>
      <c r="U25" s="31"/>
      <c r="V25" s="6" t="s">
        <v>184</v>
      </c>
      <c r="W25" s="6" t="s">
        <v>281</v>
      </c>
      <c r="X25" s="32" t="s">
        <v>282</v>
      </c>
      <c r="Y25" s="6" t="s">
        <v>245</v>
      </c>
      <c r="Z25" s="32" t="s">
        <v>283</v>
      </c>
      <c r="AA25" s="12" t="s">
        <v>245</v>
      </c>
      <c r="AB25" s="12">
        <v>16</v>
      </c>
      <c r="AC25" s="12" t="s">
        <v>125</v>
      </c>
      <c r="AD25" s="23">
        <v>58260</v>
      </c>
      <c r="AI25" s="16" t="s">
        <v>437</v>
      </c>
      <c r="AJ25" s="16" t="s">
        <v>438</v>
      </c>
      <c r="AK25" s="16" t="s">
        <v>439</v>
      </c>
      <c r="AL25" s="6" t="s">
        <v>284</v>
      </c>
      <c r="AM25" s="23"/>
      <c r="AQ25" s="37" t="s">
        <v>440</v>
      </c>
      <c r="AR25" s="14" t="s">
        <v>249</v>
      </c>
      <c r="AS25" s="14" t="s">
        <v>265</v>
      </c>
      <c r="AT25" s="6" t="s">
        <v>441</v>
      </c>
      <c r="AU25" s="13">
        <v>46203</v>
      </c>
    </row>
    <row r="26" spans="1:48" s="16" customFormat="1" ht="14.25" x14ac:dyDescent="0.2">
      <c r="A26" s="25">
        <v>2026</v>
      </c>
      <c r="B26" s="26">
        <v>46113</v>
      </c>
      <c r="C26" s="26">
        <v>46163</v>
      </c>
      <c r="D26" s="16" t="s">
        <v>112</v>
      </c>
      <c r="E26" s="16" t="s">
        <v>396</v>
      </c>
      <c r="F26" s="16" t="s">
        <v>397</v>
      </c>
      <c r="G26" s="16" t="s">
        <v>398</v>
      </c>
      <c r="H26" s="16" t="s">
        <v>114</v>
      </c>
      <c r="I26" s="16" t="s">
        <v>399</v>
      </c>
      <c r="L26" s="6" t="s">
        <v>117</v>
      </c>
      <c r="N26" s="16" t="s">
        <v>400</v>
      </c>
      <c r="O26" s="16" t="s">
        <v>125</v>
      </c>
      <c r="P26" s="6" t="s">
        <v>152</v>
      </c>
      <c r="Q26" s="16" t="s">
        <v>401</v>
      </c>
      <c r="R26" s="16" t="s">
        <v>159</v>
      </c>
      <c r="S26" s="16" t="s">
        <v>402</v>
      </c>
      <c r="T26" s="25">
        <v>50</v>
      </c>
      <c r="U26" s="25"/>
      <c r="V26" s="16" t="s">
        <v>182</v>
      </c>
      <c r="W26" s="16" t="s">
        <v>391</v>
      </c>
      <c r="X26" s="25">
        <v>53</v>
      </c>
      <c r="Y26" s="16" t="s">
        <v>392</v>
      </c>
      <c r="Z26" s="25">
        <v>53</v>
      </c>
      <c r="AA26" s="25" t="s">
        <v>392</v>
      </c>
      <c r="AB26" s="25">
        <v>16</v>
      </c>
      <c r="AC26" s="25" t="s">
        <v>125</v>
      </c>
      <c r="AD26" s="23">
        <v>58341</v>
      </c>
      <c r="AI26" s="16" t="s">
        <v>403</v>
      </c>
      <c r="AJ26" s="16" t="s">
        <v>404</v>
      </c>
      <c r="AK26" s="16" t="s">
        <v>405</v>
      </c>
      <c r="AL26" s="5"/>
      <c r="AN26" s="5"/>
      <c r="AO26" s="5"/>
      <c r="AQ26" s="34"/>
      <c r="AR26" s="22" t="s">
        <v>382</v>
      </c>
      <c r="AS26" s="22" t="s">
        <v>383</v>
      </c>
      <c r="AT26" s="27" t="s">
        <v>443</v>
      </c>
      <c r="AU26" s="26">
        <v>46203</v>
      </c>
    </row>
    <row r="27" spans="1:48" s="16" customFormat="1" ht="14.25" x14ac:dyDescent="0.2">
      <c r="A27" s="25">
        <v>2026</v>
      </c>
      <c r="B27" s="26">
        <v>46113</v>
      </c>
      <c r="C27" s="26">
        <v>46153</v>
      </c>
      <c r="D27" s="16" t="s">
        <v>112</v>
      </c>
      <c r="E27" s="16" t="s">
        <v>406</v>
      </c>
      <c r="F27" s="16" t="s">
        <v>407</v>
      </c>
      <c r="G27" s="16" t="s">
        <v>408</v>
      </c>
      <c r="H27" s="16" t="s">
        <v>115</v>
      </c>
      <c r="I27" s="16" t="s">
        <v>409</v>
      </c>
      <c r="L27" s="6" t="s">
        <v>117</v>
      </c>
      <c r="N27" s="16" t="s">
        <v>410</v>
      </c>
      <c r="O27" s="16" t="s">
        <v>125</v>
      </c>
      <c r="P27" s="6" t="s">
        <v>152</v>
      </c>
      <c r="Q27" s="16" t="s">
        <v>401</v>
      </c>
      <c r="R27" s="16" t="s">
        <v>159</v>
      </c>
      <c r="S27" s="16" t="s">
        <v>411</v>
      </c>
      <c r="T27" s="25">
        <v>100</v>
      </c>
      <c r="U27" s="25"/>
      <c r="V27" s="16" t="s">
        <v>182</v>
      </c>
      <c r="W27" s="16" t="s">
        <v>391</v>
      </c>
      <c r="X27" s="25">
        <v>53</v>
      </c>
      <c r="Y27" s="16" t="s">
        <v>392</v>
      </c>
      <c r="Z27" s="25">
        <v>53</v>
      </c>
      <c r="AA27" s="25" t="s">
        <v>392</v>
      </c>
      <c r="AB27" s="25">
        <v>16</v>
      </c>
      <c r="AC27" s="25" t="s">
        <v>125</v>
      </c>
      <c r="AD27" s="23">
        <v>58341</v>
      </c>
      <c r="AI27" s="16" t="s">
        <v>412</v>
      </c>
      <c r="AJ27" s="16" t="s">
        <v>413</v>
      </c>
      <c r="AK27" s="16" t="s">
        <v>414</v>
      </c>
      <c r="AL27" s="5"/>
      <c r="AN27" s="5"/>
      <c r="AO27" s="5"/>
      <c r="AQ27" s="34"/>
      <c r="AR27" s="22" t="s">
        <v>382</v>
      </c>
      <c r="AS27" s="22" t="s">
        <v>383</v>
      </c>
      <c r="AT27" s="27" t="s">
        <v>443</v>
      </c>
      <c r="AU27" s="26">
        <v>46203</v>
      </c>
    </row>
    <row r="28" spans="1:48" s="16" customFormat="1" ht="14.25" x14ac:dyDescent="0.2">
      <c r="A28" s="25">
        <v>2026</v>
      </c>
      <c r="B28" s="26">
        <v>46113</v>
      </c>
      <c r="C28" s="26">
        <v>46143</v>
      </c>
      <c r="D28" s="16" t="s">
        <v>112</v>
      </c>
      <c r="E28" s="16" t="s">
        <v>415</v>
      </c>
      <c r="F28" s="16" t="s">
        <v>416</v>
      </c>
      <c r="G28" s="16" t="s">
        <v>416</v>
      </c>
      <c r="H28" s="16" t="s">
        <v>115</v>
      </c>
      <c r="I28" s="16" t="s">
        <v>409</v>
      </c>
      <c r="L28" s="6" t="s">
        <v>117</v>
      </c>
      <c r="N28" s="16" t="s">
        <v>417</v>
      </c>
      <c r="O28" s="16" t="s">
        <v>125</v>
      </c>
      <c r="P28" s="6" t="s">
        <v>152</v>
      </c>
      <c r="Q28" s="16" t="s">
        <v>401</v>
      </c>
      <c r="R28" s="16" t="s">
        <v>159</v>
      </c>
      <c r="S28" s="16" t="s">
        <v>418</v>
      </c>
      <c r="T28" s="25"/>
      <c r="U28" s="25"/>
      <c r="V28" s="16" t="s">
        <v>182</v>
      </c>
      <c r="W28" s="16" t="s">
        <v>391</v>
      </c>
      <c r="X28" s="25">
        <v>53</v>
      </c>
      <c r="Y28" s="16" t="s">
        <v>392</v>
      </c>
      <c r="Z28" s="25">
        <v>53</v>
      </c>
      <c r="AA28" s="25" t="s">
        <v>392</v>
      </c>
      <c r="AB28" s="25">
        <v>16</v>
      </c>
      <c r="AC28" s="25" t="s">
        <v>125</v>
      </c>
      <c r="AD28" s="23">
        <v>58359</v>
      </c>
      <c r="AI28" s="16" t="s">
        <v>419</v>
      </c>
      <c r="AJ28" s="16" t="s">
        <v>420</v>
      </c>
      <c r="AK28" s="16" t="s">
        <v>420</v>
      </c>
      <c r="AL28" s="5"/>
      <c r="AN28" s="5"/>
      <c r="AO28" s="5"/>
      <c r="AQ28" s="34"/>
      <c r="AR28" s="22" t="s">
        <v>382</v>
      </c>
      <c r="AS28" s="22" t="s">
        <v>383</v>
      </c>
      <c r="AT28" s="27" t="s">
        <v>443</v>
      </c>
      <c r="AU28" s="26">
        <v>46203</v>
      </c>
    </row>
    <row r="29" spans="1:48" s="16" customFormat="1" ht="14.25" x14ac:dyDescent="0.2">
      <c r="A29" s="25">
        <v>2026</v>
      </c>
      <c r="B29" s="26">
        <v>46113</v>
      </c>
      <c r="C29" s="26">
        <v>46133</v>
      </c>
      <c r="D29" s="16" t="s">
        <v>112</v>
      </c>
      <c r="E29" s="16" t="s">
        <v>395</v>
      </c>
      <c r="F29" s="16" t="s">
        <v>421</v>
      </c>
      <c r="G29" s="16" t="s">
        <v>422</v>
      </c>
      <c r="H29" s="16" t="s">
        <v>114</v>
      </c>
      <c r="I29" s="16" t="s">
        <v>423</v>
      </c>
      <c r="L29" s="6" t="s">
        <v>117</v>
      </c>
      <c r="N29" s="16" t="s">
        <v>424</v>
      </c>
      <c r="O29" s="16" t="s">
        <v>125</v>
      </c>
      <c r="P29" s="6" t="s">
        <v>152</v>
      </c>
      <c r="Q29" s="16" t="s">
        <v>401</v>
      </c>
      <c r="R29" s="16" t="s">
        <v>159</v>
      </c>
      <c r="S29" s="16" t="s">
        <v>425</v>
      </c>
      <c r="T29" s="25">
        <v>100</v>
      </c>
      <c r="U29" s="25"/>
      <c r="V29" s="16" t="s">
        <v>182</v>
      </c>
      <c r="W29" s="16" t="s">
        <v>391</v>
      </c>
      <c r="X29" s="25">
        <v>53</v>
      </c>
      <c r="Y29" s="16" t="s">
        <v>392</v>
      </c>
      <c r="Z29" s="25">
        <v>53</v>
      </c>
      <c r="AA29" s="25" t="s">
        <v>392</v>
      </c>
      <c r="AB29" s="25">
        <v>16</v>
      </c>
      <c r="AC29" s="25" t="s">
        <v>125</v>
      </c>
      <c r="AD29" s="23">
        <v>58080</v>
      </c>
      <c r="AI29" s="16" t="s">
        <v>301</v>
      </c>
      <c r="AJ29" s="16" t="s">
        <v>426</v>
      </c>
      <c r="AK29" s="16" t="s">
        <v>427</v>
      </c>
      <c r="AL29" s="5"/>
      <c r="AN29" s="5"/>
      <c r="AO29" s="5"/>
      <c r="AQ29" s="34"/>
      <c r="AR29" s="22" t="s">
        <v>382</v>
      </c>
      <c r="AS29" s="22" t="s">
        <v>383</v>
      </c>
      <c r="AT29" s="27" t="s">
        <v>443</v>
      </c>
      <c r="AU29" s="26">
        <v>46203</v>
      </c>
    </row>
    <row r="30" spans="1:48" s="16" customFormat="1" x14ac:dyDescent="0.2">
      <c r="A30" s="25">
        <v>2026</v>
      </c>
      <c r="B30" s="26">
        <v>46113</v>
      </c>
      <c r="C30" s="26">
        <v>46123</v>
      </c>
      <c r="D30" s="16" t="s">
        <v>112</v>
      </c>
      <c r="E30" s="16" t="s">
        <v>428</v>
      </c>
      <c r="F30" s="16" t="s">
        <v>429</v>
      </c>
      <c r="G30" s="16" t="s">
        <v>430</v>
      </c>
      <c r="H30" s="16" t="s">
        <v>115</v>
      </c>
      <c r="I30" s="16" t="s">
        <v>423</v>
      </c>
      <c r="L30" s="6" t="s">
        <v>117</v>
      </c>
      <c r="N30" s="16" t="s">
        <v>431</v>
      </c>
      <c r="O30" s="16" t="s">
        <v>125</v>
      </c>
      <c r="P30" s="6" t="s">
        <v>152</v>
      </c>
      <c r="Q30" s="16" t="s">
        <v>401</v>
      </c>
      <c r="R30" s="16" t="s">
        <v>159</v>
      </c>
      <c r="S30" s="16" t="s">
        <v>432</v>
      </c>
      <c r="T30" s="25">
        <v>421</v>
      </c>
      <c r="U30" s="25"/>
      <c r="V30" s="16" t="s">
        <v>182</v>
      </c>
      <c r="W30" s="16" t="s">
        <v>391</v>
      </c>
      <c r="X30" s="25">
        <v>53</v>
      </c>
      <c r="Y30" s="16" t="s">
        <v>392</v>
      </c>
      <c r="Z30" s="25">
        <v>53</v>
      </c>
      <c r="AA30" s="25" t="s">
        <v>392</v>
      </c>
      <c r="AB30" s="25">
        <v>16</v>
      </c>
      <c r="AC30" s="25" t="s">
        <v>125</v>
      </c>
      <c r="AD30" s="23">
        <v>58000</v>
      </c>
      <c r="AI30" s="16" t="s">
        <v>433</v>
      </c>
      <c r="AJ30" s="16" t="s">
        <v>434</v>
      </c>
      <c r="AK30" s="16" t="s">
        <v>435</v>
      </c>
      <c r="AL30" s="11">
        <v>5540532159</v>
      </c>
      <c r="AM30" s="36" t="s">
        <v>436</v>
      </c>
      <c r="AN30" s="4"/>
      <c r="AQ30" s="35" t="s">
        <v>436</v>
      </c>
      <c r="AR30" s="22" t="s">
        <v>382</v>
      </c>
      <c r="AS30" s="22" t="s">
        <v>383</v>
      </c>
      <c r="AT30" s="27" t="s">
        <v>443</v>
      </c>
      <c r="AU30" s="26">
        <v>46203</v>
      </c>
    </row>
    <row r="31" spans="1:48" s="6" customFormat="1" ht="14.25" x14ac:dyDescent="0.25">
      <c r="A31" s="12">
        <v>2026</v>
      </c>
      <c r="B31" s="13">
        <v>46113</v>
      </c>
      <c r="C31" s="13">
        <v>46203</v>
      </c>
      <c r="D31" s="6" t="s">
        <v>113</v>
      </c>
      <c r="I31" s="6" t="s">
        <v>287</v>
      </c>
      <c r="K31" s="7" t="s">
        <v>288</v>
      </c>
      <c r="L31" s="6" t="s">
        <v>117</v>
      </c>
      <c r="N31" s="6" t="s">
        <v>289</v>
      </c>
      <c r="O31" s="6" t="s">
        <v>119</v>
      </c>
      <c r="P31" s="6" t="s">
        <v>152</v>
      </c>
      <c r="Q31" s="6" t="s">
        <v>288</v>
      </c>
      <c r="R31" s="6" t="s">
        <v>159</v>
      </c>
      <c r="S31" s="6" t="s">
        <v>290</v>
      </c>
      <c r="T31" s="12">
        <v>503</v>
      </c>
      <c r="U31" s="12"/>
      <c r="V31" s="6" t="s">
        <v>184</v>
      </c>
      <c r="W31" s="6" t="s">
        <v>291</v>
      </c>
      <c r="X31" s="12" t="s">
        <v>244</v>
      </c>
      <c r="Y31" s="6" t="s">
        <v>273</v>
      </c>
      <c r="Z31" s="12">
        <v>106</v>
      </c>
      <c r="AA31" s="12" t="s">
        <v>273</v>
      </c>
      <c r="AB31" s="12">
        <v>15</v>
      </c>
      <c r="AC31" s="12" t="s">
        <v>119</v>
      </c>
      <c r="AD31" s="23">
        <v>50130</v>
      </c>
      <c r="AI31" s="6" t="s">
        <v>292</v>
      </c>
      <c r="AJ31" s="6" t="s">
        <v>293</v>
      </c>
      <c r="AK31" s="6" t="s">
        <v>259</v>
      </c>
      <c r="AL31" s="6">
        <v>7222197595</v>
      </c>
      <c r="AM31" s="6" t="s">
        <v>294</v>
      </c>
      <c r="AN31" s="6" t="s">
        <v>295</v>
      </c>
      <c r="AP31" s="6">
        <v>7222197595</v>
      </c>
      <c r="AQ31" s="6" t="s">
        <v>294</v>
      </c>
      <c r="AR31" s="8" t="s">
        <v>296</v>
      </c>
      <c r="AS31" s="8" t="s">
        <v>250</v>
      </c>
      <c r="AT31" s="6" t="s">
        <v>297</v>
      </c>
      <c r="AU31" s="13">
        <v>46203</v>
      </c>
      <c r="AV31" s="6" t="s">
        <v>298</v>
      </c>
    </row>
    <row r="32" spans="1:48" s="16" customFormat="1" ht="14.25" x14ac:dyDescent="0.2">
      <c r="A32" s="25">
        <v>2026</v>
      </c>
      <c r="B32" s="26">
        <v>46113</v>
      </c>
      <c r="C32" s="26">
        <v>46203</v>
      </c>
      <c r="D32" s="16" t="s">
        <v>113</v>
      </c>
      <c r="E32" s="28" t="s">
        <v>369</v>
      </c>
      <c r="F32" s="28" t="s">
        <v>229</v>
      </c>
      <c r="G32" s="28" t="s">
        <v>370</v>
      </c>
      <c r="H32" s="28" t="s">
        <v>114</v>
      </c>
      <c r="J32" s="12">
        <v>2</v>
      </c>
      <c r="K32" s="28" t="s">
        <v>368</v>
      </c>
      <c r="L32" s="6" t="s">
        <v>117</v>
      </c>
      <c r="N32" s="28" t="s">
        <v>371</v>
      </c>
      <c r="O32" s="28" t="s">
        <v>125</v>
      </c>
      <c r="P32" s="6" t="s">
        <v>152</v>
      </c>
      <c r="Q32" s="16" t="s">
        <v>159</v>
      </c>
      <c r="R32" s="16" t="s">
        <v>159</v>
      </c>
      <c r="S32" s="28" t="s">
        <v>372</v>
      </c>
      <c r="T32" s="30">
        <v>223</v>
      </c>
      <c r="U32" s="25"/>
      <c r="V32" s="16" t="s">
        <v>193</v>
      </c>
      <c r="W32" s="28" t="s">
        <v>373</v>
      </c>
      <c r="X32" s="30">
        <v>1</v>
      </c>
      <c r="Y32" s="16" t="s">
        <v>245</v>
      </c>
      <c r="Z32" s="30">
        <v>53</v>
      </c>
      <c r="AA32" s="25" t="s">
        <v>245</v>
      </c>
      <c r="AB32" s="30">
        <v>16</v>
      </c>
      <c r="AC32" s="30" t="s">
        <v>125</v>
      </c>
      <c r="AD32" s="20">
        <v>58219</v>
      </c>
      <c r="AI32" s="28" t="s">
        <v>369</v>
      </c>
      <c r="AJ32" s="28" t="s">
        <v>229</v>
      </c>
      <c r="AK32" s="28" t="s">
        <v>370</v>
      </c>
      <c r="AN32" s="16" t="s">
        <v>374</v>
      </c>
      <c r="AP32" s="16" t="s">
        <v>375</v>
      </c>
      <c r="AQ32" s="38"/>
      <c r="AR32" s="29" t="s">
        <v>366</v>
      </c>
      <c r="AS32" s="29" t="s">
        <v>250</v>
      </c>
      <c r="AT32" s="16" t="s">
        <v>285</v>
      </c>
      <c r="AU32" s="26">
        <v>46203</v>
      </c>
      <c r="AV32" s="16" t="s">
        <v>367</v>
      </c>
    </row>
    <row r="33" spans="1:48" s="16" customFormat="1" ht="14.25" x14ac:dyDescent="0.2">
      <c r="A33" s="25">
        <v>2026</v>
      </c>
      <c r="B33" s="26">
        <v>46113</v>
      </c>
      <c r="C33" s="26">
        <v>46203</v>
      </c>
      <c r="D33" s="16" t="s">
        <v>112</v>
      </c>
      <c r="E33" s="28" t="s">
        <v>376</v>
      </c>
      <c r="F33" s="28" t="s">
        <v>377</v>
      </c>
      <c r="G33" s="28" t="s">
        <v>378</v>
      </c>
      <c r="H33" s="28" t="s">
        <v>114</v>
      </c>
      <c r="J33" s="12">
        <v>3</v>
      </c>
      <c r="K33" s="28" t="s">
        <v>368</v>
      </c>
      <c r="L33" s="6" t="s">
        <v>117</v>
      </c>
      <c r="N33" s="28" t="s">
        <v>379</v>
      </c>
      <c r="O33" s="28" t="s">
        <v>125</v>
      </c>
      <c r="P33" s="6" t="s">
        <v>152</v>
      </c>
      <c r="Q33" s="7" t="s">
        <v>159</v>
      </c>
      <c r="R33" s="28" t="s">
        <v>159</v>
      </c>
      <c r="S33" s="28" t="s">
        <v>380</v>
      </c>
      <c r="T33" s="28"/>
      <c r="U33" s="30" t="s">
        <v>381</v>
      </c>
      <c r="V33" s="16" t="s">
        <v>184</v>
      </c>
      <c r="W33" s="28" t="s">
        <v>286</v>
      </c>
      <c r="X33" s="30">
        <v>1</v>
      </c>
      <c r="Y33" s="28" t="s">
        <v>245</v>
      </c>
      <c r="Z33" s="30">
        <v>53</v>
      </c>
      <c r="AA33" s="30" t="s">
        <v>245</v>
      </c>
      <c r="AB33" s="30">
        <v>16</v>
      </c>
      <c r="AC33" s="30" t="s">
        <v>125</v>
      </c>
      <c r="AD33" s="20">
        <v>58000</v>
      </c>
      <c r="AI33" s="28" t="s">
        <v>376</v>
      </c>
      <c r="AJ33" s="28" t="s">
        <v>377</v>
      </c>
      <c r="AK33" s="28" t="s">
        <v>378</v>
      </c>
      <c r="AN33" s="28" t="s">
        <v>374</v>
      </c>
      <c r="AQ33" s="38"/>
      <c r="AR33" s="29" t="s">
        <v>366</v>
      </c>
      <c r="AS33" s="29" t="s">
        <v>250</v>
      </c>
      <c r="AT33" s="28" t="s">
        <v>285</v>
      </c>
      <c r="AU33" s="26">
        <v>46203</v>
      </c>
      <c r="AV33" s="16" t="s">
        <v>367</v>
      </c>
    </row>
  </sheetData>
  <mergeCells count="7">
    <mergeCell ref="A6:AV6"/>
    <mergeCell ref="A2:C2"/>
    <mergeCell ref="D2:F2"/>
    <mergeCell ref="G2:I2"/>
    <mergeCell ref="A3:C3"/>
    <mergeCell ref="D3:F3"/>
    <mergeCell ref="G3:I3"/>
  </mergeCells>
  <dataValidations count="15">
    <dataValidation type="list" allowBlank="1" showErrorMessage="1" sqref="H8:H13 H15:H33" xr:uid="{00000000-0002-0000-0000-000000000000}">
      <formula1>Hidden_27</formula1>
    </dataValidation>
    <dataValidation type="list" allowBlank="1" showErrorMessage="1" sqref="L8:L33" xr:uid="{00000000-0002-0000-0000-000001000000}">
      <formula1>Hidden_311</formula1>
    </dataValidation>
    <dataValidation type="list" allowBlank="1" showErrorMessage="1" sqref="O8:O12 O15:O33" xr:uid="{00000000-0002-0000-0000-000002000000}">
      <formula1>Hidden_414</formula1>
    </dataValidation>
    <dataValidation type="list" allowBlank="1" showErrorMessage="1" sqref="R14:S14 P8:P33" xr:uid="{00000000-0002-0000-0000-000003000000}">
      <formula1>Hidden_515</formula1>
    </dataValidation>
    <dataValidation type="list" allowBlank="1" showErrorMessage="1" sqref="R33 R8:R12 R15:R31" xr:uid="{00000000-0002-0000-0000-000004000000}">
      <formula1>Hidden_617</formula1>
    </dataValidation>
    <dataValidation type="list" allowBlank="1" showErrorMessage="1" sqref="V8:V12 V24:V33 V14:V22" xr:uid="{00000000-0002-0000-0000-000005000000}">
      <formula1>Hidden_721</formula1>
    </dataValidation>
    <dataValidation type="list" allowBlank="1" showErrorMessage="1" sqref="AC8:AC22 AC24:AC33" xr:uid="{00000000-0002-0000-0000-000006000000}">
      <formula1>Hidden_828</formula1>
    </dataValidation>
    <dataValidation type="list" allowBlank="1" showErrorMessage="1" sqref="AC23" xr:uid="{00000000-0002-0000-0000-000007000000}">
      <formula1>Hidden_840</formula1>
    </dataValidation>
    <dataValidation type="list" allowBlank="1" showErrorMessage="1" sqref="V23" xr:uid="{00000000-0002-0000-0000-000008000000}">
      <formula1>Hidden_733</formula1>
    </dataValidation>
    <dataValidation type="list" allowBlank="1" showErrorMessage="1" sqref="U26:U30 V13 U14" xr:uid="{00000000-0002-0000-0000-000009000000}">
      <formula1>Hidden_720</formula1>
    </dataValidation>
    <dataValidation type="list" allowBlank="1" showErrorMessage="1" sqref="R13 Q32:R32 X25" xr:uid="{00000000-0002-0000-0000-00000A000000}">
      <formula1>Hidden_616</formula1>
    </dataValidation>
    <dataValidation type="list" allowBlank="1" showErrorMessage="1" sqref="O13" xr:uid="{00000000-0002-0000-0000-00000B000000}">
      <formula1>Hidden_413</formula1>
    </dataValidation>
    <dataValidation type="list" allowBlank="1" showErrorMessage="1" sqref="K26:K30" xr:uid="{00000000-0002-0000-0000-00000C000000}">
      <formula1>Hidden_310</formula1>
    </dataValidation>
    <dataValidation type="list" allowBlank="1" showErrorMessage="1" sqref="D8:D33" xr:uid="{00000000-0002-0000-0000-00000D000000}">
      <formula1>Hidden_13</formula1>
    </dataValidation>
    <dataValidation type="list" allowBlank="1" showErrorMessage="1" sqref="O14" xr:uid="{00000000-0002-0000-0000-00000E000000}">
      <formula1>Hidden_312</formula1>
    </dataValidation>
  </dataValidations>
  <hyperlinks>
    <hyperlink ref="AO10" r:id="rId1" xr:uid="{00000000-0004-0000-0000-000000000000}"/>
    <hyperlink ref="AS8" r:id="rId2" xr:uid="{00000000-0004-0000-0000-000001000000}"/>
    <hyperlink ref="AS11" r:id="rId3" xr:uid="{00000000-0004-0000-0000-000002000000}"/>
    <hyperlink ref="AS9" r:id="rId4" xr:uid="{00000000-0004-0000-0000-000003000000}"/>
    <hyperlink ref="AR23" r:id="rId5" location="/buscar" xr:uid="{00000000-0004-0000-0000-000004000000}"/>
    <hyperlink ref="AS23" r:id="rId6" xr:uid="{00000000-0004-0000-0000-000005000000}"/>
    <hyperlink ref="AR24" r:id="rId7" location="/buscar" xr:uid="{00000000-0004-0000-0000-000006000000}"/>
    <hyperlink ref="AS24" r:id="rId8" xr:uid="{00000000-0004-0000-0000-000007000000}"/>
    <hyperlink ref="AS31" r:id="rId9" xr:uid="{00000000-0004-0000-0000-000008000000}"/>
    <hyperlink ref="AS12" r:id="rId10" xr:uid="{00000000-0004-0000-0000-000009000000}"/>
    <hyperlink ref="AM13" r:id="rId11" xr:uid="{00000000-0004-0000-0000-00000A000000}"/>
    <hyperlink ref="AQ13" r:id="rId12" xr:uid="{00000000-0004-0000-0000-00000B000000}"/>
    <hyperlink ref="AR13" r:id="rId13" xr:uid="{00000000-0004-0000-0000-00000C000000}"/>
    <hyperlink ref="AS13" r:id="rId14" xr:uid="{00000000-0004-0000-0000-00000D000000}"/>
    <hyperlink ref="AR32" r:id="rId15" xr:uid="{00000000-0004-0000-0000-00000E000000}"/>
    <hyperlink ref="AS32" r:id="rId16" xr:uid="{00000000-0004-0000-0000-00000F000000}"/>
    <hyperlink ref="AR33" r:id="rId17" xr:uid="{00000000-0004-0000-0000-000010000000}"/>
    <hyperlink ref="AS33" r:id="rId18" xr:uid="{00000000-0004-0000-0000-000011000000}"/>
    <hyperlink ref="AO14" r:id="rId19" xr:uid="{00000000-0004-0000-0000-000012000000}"/>
    <hyperlink ref="AR25" r:id="rId20" location="/buscar" xr:uid="{00000000-0004-0000-0000-000013000000}"/>
    <hyperlink ref="AS25" r:id="rId21" xr:uid="{00000000-0004-0000-0000-000014000000}"/>
    <hyperlink ref="AQ11" r:id="rId22" xr:uid="{00000000-0004-0000-0000-000015000000}"/>
    <hyperlink ref="AM11" r:id="rId23" xr:uid="{00000000-0004-0000-0000-000016000000}"/>
  </hyperlinks>
  <pageMargins left="0.7" right="0.7" top="0.75" bottom="0.75" header="0.3" footer="0.3"/>
  <pageSetup paperSize="9" orientation="portrait" r:id="rId24"/>
  <headerFooter>
    <oddHeader>&amp;L&amp;G&amp;R&amp;G</oddHeader>
  </headerFooter>
  <legacyDrawingHF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5"/>
  <sheetViews>
    <sheetView topLeftCell="A3" workbookViewId="0">
      <selection activeCell="A16" sqref="A1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v>1</v>
      </c>
      <c r="B4" s="3" t="s">
        <v>224</v>
      </c>
      <c r="C4" s="3" t="s">
        <v>225</v>
      </c>
      <c r="D4" s="3" t="s">
        <v>226</v>
      </c>
    </row>
    <row r="5" spans="1:4" x14ac:dyDescent="0.25">
      <c r="A5">
        <v>3</v>
      </c>
      <c r="B5" s="3" t="s">
        <v>227</v>
      </c>
      <c r="C5" s="3" t="s">
        <v>228</v>
      </c>
      <c r="D5" s="3" t="s">
        <v>229</v>
      </c>
    </row>
    <row r="6" spans="1:4" x14ac:dyDescent="0.25">
      <c r="A6">
        <v>2</v>
      </c>
      <c r="B6" s="3" t="s">
        <v>230</v>
      </c>
      <c r="C6" s="3" t="s">
        <v>231</v>
      </c>
      <c r="D6" s="3" t="s">
        <v>229</v>
      </c>
    </row>
    <row r="11" spans="1:4" x14ac:dyDescent="0.25">
      <c r="A11">
        <v>4</v>
      </c>
      <c r="B11" s="6" t="s">
        <v>309</v>
      </c>
      <c r="C11" s="6" t="s">
        <v>310</v>
      </c>
      <c r="D11" s="6" t="s">
        <v>311</v>
      </c>
    </row>
    <row r="14" spans="1:4" x14ac:dyDescent="0.25">
      <c r="A14">
        <v>5</v>
      </c>
      <c r="B14" s="15" t="s">
        <v>301</v>
      </c>
      <c r="C14" s="15" t="s">
        <v>302</v>
      </c>
      <c r="D14" s="15" t="s">
        <v>303</v>
      </c>
    </row>
    <row r="15" spans="1:4" x14ac:dyDescent="0.25">
      <c r="A15">
        <v>6</v>
      </c>
      <c r="B15" s="15" t="s">
        <v>316</v>
      </c>
      <c r="C15" s="15" t="s">
        <v>317</v>
      </c>
      <c r="D15" s="15"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2026-04-15T15:15:02Z</dcterms:created>
  <dcterms:modified xsi:type="dcterms:W3CDTF">2026-07-09T21:52:34Z</dcterms:modified>
</cp:coreProperties>
</file>