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 30-04-26 - aprobados\"/>
    </mc:Choice>
  </mc:AlternateContent>
  <xr:revisionPtr revIDLastSave="0" documentId="13_ncr:1_{C0A5D0D2-8203-4F22-8847-CDDB23C76F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2813" sheetId="2" r:id="rId2"/>
  </sheets>
  <calcPr calcId="181029"/>
</workbook>
</file>

<file path=xl/calcChain.xml><?xml version="1.0" encoding="utf-8"?>
<calcChain xmlns="http://schemas.openxmlformats.org/spreadsheetml/2006/main">
  <c r="C107" i="2" l="1"/>
  <c r="C105" i="2"/>
  <c r="C85" i="2"/>
  <c r="C82" i="2"/>
  <c r="C79" i="2"/>
  <c r="C76" i="2"/>
  <c r="C72" i="2"/>
  <c r="C69" i="2"/>
  <c r="C65" i="2"/>
  <c r="C60" i="2"/>
  <c r="C57" i="2"/>
  <c r="C54" i="2"/>
  <c r="C51" i="2"/>
  <c r="C48" i="2"/>
  <c r="C45" i="2"/>
  <c r="C41" i="2"/>
  <c r="C37" i="2"/>
  <c r="C34" i="2"/>
  <c r="C31" i="2"/>
  <c r="C28" i="2"/>
  <c r="C25" i="2"/>
  <c r="C22" i="2"/>
  <c r="C18" i="2"/>
  <c r="C15" i="2"/>
  <c r="C10" i="2"/>
  <c r="C6" i="2"/>
</calcChain>
</file>

<file path=xl/sharedStrings.xml><?xml version="1.0" encoding="utf-8"?>
<sst xmlns="http://schemas.openxmlformats.org/spreadsheetml/2006/main" count="702" uniqueCount="277">
  <si>
    <t>53400</t>
  </si>
  <si>
    <t>TÍTULO</t>
  </si>
  <si>
    <t>NOMBRE CORTO</t>
  </si>
  <si>
    <t>DESCRIPCIÓN</t>
  </si>
  <si>
    <t xml:space="preserve">Objetivos y metas institucionales 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</si>
  <si>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</si>
  <si>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</si>
  <si>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</si>
  <si>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</si>
  <si>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</si>
  <si>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</si>
  <si>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</si>
  <si>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</si>
  <si>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512803</t>
  </si>
  <si>
    <t>512810</t>
  </si>
  <si>
    <t>512811</t>
  </si>
  <si>
    <t>512809</t>
  </si>
  <si>
    <t>512804</t>
  </si>
  <si>
    <t>512813</t>
  </si>
  <si>
    <t>512812</t>
  </si>
  <si>
    <t>512807</t>
  </si>
  <si>
    <t>512806</t>
  </si>
  <si>
    <t>512808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</si>
  <si>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</si>
  <si>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</si>
  <si>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</si>
  <si>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</si>
  <si>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</si>
  <si>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</si>
  <si>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Tabla_512813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</si>
  <si>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</si>
  <si>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</si>
  <si>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</si>
  <si>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</si>
  <si>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65794</t>
  </si>
  <si>
    <t>65795</t>
  </si>
  <si>
    <t>65796</t>
  </si>
  <si>
    <t>ID</t>
  </si>
  <si>
    <t>Indicadores asociados</t>
  </si>
  <si>
    <t>Meta del indicador</t>
  </si>
  <si>
    <t>Unidad de medida</t>
  </si>
  <si>
    <t>Secretaria de Gobierno</t>
  </si>
  <si>
    <t>Contribuir al fortalecimiento del Estado de Derecho y la gobernabilidad democrática en el Estado de Michoacán, mediante la promoción de la participación ciudadana, el respeto a los derechos humanos con enfoque de igualdad sustantiva y el reconocimiento de los autogobiernos.</t>
  </si>
  <si>
    <t>https://so.secoem.michoacan.gob.mx/wp-content/uploads/2026/04/POA-2026-SeGob-Firmado.pdf</t>
  </si>
  <si>
    <t xml:space="preserve"> Oficina del Secretario</t>
  </si>
  <si>
    <t>La actuación institucional del Gobierno del Estado de Michoacán se fortalece en materia de legalidad, gobierno abierto, derechos humanos, derechos de las mujeres, participación ciudadana y reconocimiento de los autogobiernos.</t>
  </si>
  <si>
    <t>Mecanismos, instrumentos y acciones institucionales para la promoción del Estado de Derecho, la garantía de los derechos humanos, la igualdad sustantiva, la participación ciudadana y el reconocimiento de los autogobiernos en el Estado de Michoacán  implementados.</t>
  </si>
  <si>
    <t>Coordinación y vinculación institucional de la Secretaría de Gobierno con los titulares de las dependencias y entidades del Estado.</t>
  </si>
  <si>
    <t>Coordinación y vinculación interinstitucional de los titulares de las dependencias, entidades y organizaciones sociales, civiles y religiosas con la Secretaría de Gobierno.</t>
  </si>
  <si>
    <t>Evaluación del desempeño en la ejecución de las comisiones encomendadas por el Gobernador del Estado.</t>
  </si>
  <si>
    <t>Apoyos y subsidios a la población otorgados.</t>
  </si>
  <si>
    <t>Canalización y seguimiento de los subsidios otorgados a la población en ausencia de programas específicos.</t>
  </si>
  <si>
    <t>Entrega oportuna y efectiva de apoyos y subsidios a la población.</t>
  </si>
  <si>
    <t>Resoluciones judiciales y laudos laborales cumplidos.</t>
  </si>
  <si>
    <t>Cumplimiento de resoluciones emitidas por autoridad judicial y laudos laborales.</t>
  </si>
  <si>
    <t>Acompañamiento y asesoría a comunidades indígenas brindados.</t>
  </si>
  <si>
    <t>Asesoría y acompañamiento a las comunidades indígenas en la implementación de mecanismos de autogobierno.</t>
  </si>
  <si>
    <t>Conducción de las relaciones del Poder Ejecutivo con los demás poderes del Estado y las comunidades indígenas.</t>
  </si>
  <si>
    <t>Gobernabilidad y estabilidad sociopolítica atendidas.</t>
  </si>
  <si>
    <t>Subsecretaria de Gobernación</t>
  </si>
  <si>
    <t>Atención de audiencias para la generación de estabilidad sociopolítica en materia de gobernabilidad.</t>
  </si>
  <si>
    <t>Atención integral de asuntos para la preservación de la estabilidad política, el orden interior y la gobernabilidad del Estado de Derecho.</t>
  </si>
  <si>
    <t>Realización de trámites interinstitucionales con opinión favorable para el uso de armas de fuego y explosivos.</t>
  </si>
  <si>
    <t>Problemáticas sociopolíticas ciudadanas atendidas.</t>
  </si>
  <si>
    <t xml:space="preserve"> Dirección de Gobernación}</t>
  </si>
  <si>
    <t>Atención, seguimiento y solución de problemáticas planteadas por ciudadanos y organizaciones en materia sociopolítica.</t>
  </si>
  <si>
    <t>Implementación de acciones de mediación y prevención temprana de conflictos sociopolíticos ciudadanos.</t>
  </si>
  <si>
    <t>Análisis y seguimiento de la situación política y social realizados.</t>
  </si>
  <si>
    <t>Dirección de Análisis y Desarrollo Político</t>
  </si>
  <si>
    <t>Elaboración de agendas semanales para la identificación prospectiva de conflictos políticos y sociales.</t>
  </si>
  <si>
    <t>Supervisión y análisis de la situación política y social de los municipios y distritos electorales.</t>
  </si>
  <si>
    <t>Atención a organizaciones sociales, civiles y religiosas proporcionada.</t>
  </si>
  <si>
    <t>Dirección de Relación con Organizaciones Sociales, Civiles y Religiosas</t>
  </si>
  <si>
    <t>Atención a organizaciones sociales, civiles y religiosas para la gestión de apoyos y seguimiento a sus trámites.</t>
  </si>
  <si>
    <t>Otorgamiento de asesoría a organizaciones para la protocolización, modificación de estatus y atención de asuntos de su interés.</t>
  </si>
  <si>
    <t>Disposiciones normativas estatales publicadas.</t>
  </si>
  <si>
    <t>Subsecretaría de Enlace Legislativo y Asuntos Registrales</t>
  </si>
  <si>
    <t>Publicación de leyes, reglamentos y demás disposiciones normativas aplicables en el Estado de Michoacán.</t>
  </si>
  <si>
    <t>Supervisión de los documentos remitidos por el Poder Ejecutivo al Congreso del Estado.</t>
  </si>
  <si>
    <t>Información legislativa estatal actualizada.</t>
  </si>
  <si>
    <t>Dirección de Enlace Lesgislativo</t>
  </si>
  <si>
    <t>Actualización de la información contenida en el catálogo electrónico de la legislación del Estado.</t>
  </si>
  <si>
    <t>Participación en mesas de trabajo interinstitucionales.</t>
  </si>
  <si>
    <t>Análisis del proceso legislativo realizado.</t>
  </si>
  <si>
    <t>Análisis de dictámenes legislativos.</t>
  </si>
  <si>
    <t>Análisis de iniciativas legislativas.</t>
  </si>
  <si>
    <t>Atención de sesiones legislativas.</t>
  </si>
  <si>
    <t>Acciones en materia de derechos humanos coordinadas.</t>
  </si>
  <si>
    <t>Dirección de Derechos Humanos</t>
  </si>
  <si>
    <t>Coordinación interinstitucional en materia de derechos humanos.</t>
  </si>
  <si>
    <t>Otorgamiento de capacitación en materia de derechos humanos.</t>
  </si>
  <si>
    <t>Incorporación al mecanismo federal de protección para personas defensoras de derechos humanos y periodistas.</t>
  </si>
  <si>
    <t>Función pública notarial supervisada.</t>
  </si>
  <si>
    <t>Dirección del Notariado y Archivo General de Notarias</t>
  </si>
  <si>
    <t>Realización de inspecciones para la vigilancia del desempeño de la función pública notarial en el Estado.</t>
  </si>
  <si>
    <t>Revisión de libros de protocolo y apéndices notariales que integran el acervo jurídico notarial.</t>
  </si>
  <si>
    <t>Capacitación y asesoría archivística otorgadas.</t>
  </si>
  <si>
    <t xml:space="preserve"> Dirección de Archivos del Poder Ejecutivo</t>
  </si>
  <si>
    <t>Otorgamiento de herramientas para la elaboración de instrumentos de control archivístico, organización de archivos y valoración documental.</t>
  </si>
  <si>
    <t>Otorgamiento de conocimiento técnico archivístico para el manejo documental, organización de expedientes e identificación del destino final de los documentos.</t>
  </si>
  <si>
    <t>Acceso y difusión del patrimonio documental proporcionados.</t>
  </si>
  <si>
    <t>Provisión de acceso y asesoría para la consulta de documentos históricos resguardados por la Dirección correspondiente.</t>
  </si>
  <si>
    <t>Realización de exposiciones gráfico-documentales para la difusión de la memoria histórica del Estado de Michoacán.</t>
  </si>
  <si>
    <t>Difusión de la cultura archivística promovida.</t>
  </si>
  <si>
    <t>Realización de publicaciones en materia archivística del Gobierno del Estado.</t>
  </si>
  <si>
    <t>Fomento de la difusión del patrimonio documental y de la importancia de la labor archivística en el Estado.</t>
  </si>
  <si>
    <t>Publicaciones del Periódico Oficial impresas y difundidas.</t>
  </si>
  <si>
    <t>Dirección del Periódico Oficial del Estado</t>
  </si>
  <si>
    <t>Impresión de ejemplares para venta, suscripción y donación al público en general.</t>
  </si>
  <si>
    <t>Publicación del Periódico Oficial en la plataforma digital.</t>
  </si>
  <si>
    <t>Servicios de comercialización del Periódico Oficial proporcionados.</t>
  </si>
  <si>
    <t>Venta de ejemplares de publicación ordinaria al público en general y usuarios.</t>
  </si>
  <si>
    <t>Venta de espacios para la publicación de edictos en ejemplares diarios.</t>
  </si>
  <si>
    <t>Donación y provisión legal de ejemplares a instituciones como el H. Congreso del Estado, Enlace Legislativo y Archivo de Morelia.</t>
  </si>
  <si>
    <t>Venta de ejemplares para consulta en el Archivo Histórico de la Dirección del Periódico Oficial.</t>
  </si>
  <si>
    <t>Sistema Estatal de Protección Civil coordinado.</t>
  </si>
  <si>
    <t xml:space="preserve"> Coordinación Estatal de Protección Civil</t>
  </si>
  <si>
    <t>Coordinación para la consolidación del Sistema Estatal de Protección Civil con consejos estatal, regionales y municipales.</t>
  </si>
  <si>
    <t>Coordinación para la actualización anual de las capas de información del Atlas Estatal de Riesgos.</t>
  </si>
  <si>
    <t>Impartición de capacitación en materia de protección civil para el fortalecimiento de capacidades de respuesta ante emergencias.</t>
  </si>
  <si>
    <t>Acciones de prevención y atención de riesgos implementadas.</t>
  </si>
  <si>
    <t>Realización de inspecciones en materia de protección civil en coordinación con autoridades municipales y estatales.</t>
  </si>
  <si>
    <t>Actualización y agilización de protocolos de atención a desastres mediante el fortalecimiento de infraestructura y equipamiento técnico.</t>
  </si>
  <si>
    <t>Gestión administrativa y presupuestaria realizada.</t>
  </si>
  <si>
    <t xml:space="preserve"> Delegación Administrativa</t>
  </si>
  <si>
    <t>Atención de requerimientos de recursos materiales y servicios generales solicitados por las Unidades Responsables.</t>
  </si>
  <si>
    <t>Generación de oficios de modificación y documentos de ejecución presupuestaria y pago.</t>
  </si>
  <si>
    <t>Regularización del personal ante la Dirección de Recursos Humanos.</t>
  </si>
  <si>
    <t>Vinculación interinstitucional en derechos humanos realizada.</t>
  </si>
  <si>
    <t>Subsecretaria de Derechos Humanos Y población</t>
  </si>
  <si>
    <t>Vinculación con los diferentes órdenes de gobierno para la promoción del respeto a los derechos humanos.</t>
  </si>
  <si>
    <t>Seguimiento de las recomendaciones emitidas en materia de derechos humanos.</t>
  </si>
  <si>
    <t>Servicios de orientación social otorgados.</t>
  </si>
  <si>
    <t xml:space="preserve"> Consejo Estatal de Población</t>
  </si>
  <si>
    <t>Otorgamiento de pláticas prematrimoniales a parejas próximas a contraer matrimonio.</t>
  </si>
  <si>
    <t>Otorgamiento de pláticas en materia de prevención del embarazo en adolescentes.</t>
  </si>
  <si>
    <t>Atención de conflictos agrarios sociales realizada.</t>
  </si>
  <si>
    <t>Dirección de Organización y Concertación Agraria</t>
  </si>
  <si>
    <t>Seguimiento y formalización de acuerdos de vinculación con organizaciones agrarias.</t>
  </si>
  <si>
    <t>Participación en la formulación de convenios y minutas para la solución de conflictos agrarios sociales.</t>
  </si>
  <si>
    <t>Mecanismos de concertación agraria promovidos.</t>
  </si>
  <si>
    <t>Promoción de medios alternos de concertación en materia agraria entre comunidades indígenas, ejidos y pequeños propietarios.</t>
  </si>
  <si>
    <t>Gestión ante autoridades de los tres órdenes de gobierno para la búsqueda de alternativas de solución a conflictos agrarios-sociales</t>
  </si>
  <si>
    <t>Contribuir a la armonía, paz y reconciliación del Estado, mediante la vigencia efectiva</t>
  </si>
  <si>
    <t>Registro Civil</t>
  </si>
  <si>
    <t>La población del Estado de Michoacán cuenta con eficaz acceso y distribución de servicios de registro e identificación</t>
  </si>
  <si>
    <t>Derecho a la identidad garantizado mediante la difusión y ejecución de los actos correspondientes</t>
  </si>
  <si>
    <t>Difusión de los derechos a la identidad mediante campañas informativas.</t>
  </si>
  <si>
    <t>Regularización de los actos del estado civil de las personas mediante campañas.</t>
  </si>
  <si>
    <t>Identidad jurídica y actos del estado civil de las personas registrados, incluyendo la CURP y la CURP biométrica.</t>
  </si>
  <si>
    <t>Registro de actos del estado civil y trámite de la CURP.</t>
  </si>
  <si>
    <t>Atención y servicio al usuario a través del módulo CURP BIOMÉTRICO.</t>
  </si>
  <si>
    <t>Atención y servicio al usuario a través del módulo CURP, mediante corrección, alta y baja en el sistema nacional.</t>
  </si>
  <si>
    <t>Certificaciones de los actos del estado civil de las personas expedidas.</t>
  </si>
  <si>
    <t>Expedición de certificaciones de actos del estado civil.</t>
  </si>
  <si>
    <t>Aclaraciones administrativas y judiciales de los actos del estado civil realizadas.</t>
  </si>
  <si>
    <t>Atención de aclaraciones administrativas y judiciales.</t>
  </si>
  <si>
    <t>Anotaciones marginales administrativas y judiciales en los actos del estado civil registradas.</t>
  </si>
  <si>
    <t>Registro de anotaciones marginales administrativas y judiciales.</t>
  </si>
  <si>
    <t>Contribuir a mejorar el nivel de percepción de confianza de la sociedad del Gobierno estatal mediante un eficiente seguimiento a los casos de búsqueda, localización e identificación de personas desaparecidas en el estado de Michoacán.</t>
  </si>
  <si>
    <t xml:space="preserve"> Dirección de la Comisión de Búsqueda de Personas del Estado de Michoacán de Ocampo</t>
  </si>
  <si>
    <t>Las familias de las víctimas de desaparición cuentan con eficiencia en el seguimiento a los casos de búsqueda, localización e identificación de personas desaparecidas.</t>
  </si>
  <si>
    <t>Acciones de búsqueda y localización de personas desaparecidas implementadas.</t>
  </si>
  <si>
    <t>Capacitaciones a la Comisión Estatal de Búsqueda otorgadas.</t>
  </si>
  <si>
    <t>Coordinación y vinculación interinstitucional y social fortalecida en materia de búsqueda de personas.</t>
  </si>
  <si>
    <t>Ejecución de mesas de trabajo con colectivos e instituciones del sistema estatal de búsqueda.</t>
  </si>
  <si>
    <t>Coordinación con la Comisión Nacional y las Comisiones Estatales de Búsqueda de otras Entidades Federativas</t>
  </si>
  <si>
    <t>Coordinación entre la Comisión Nacional de Búsqueda y la Comisión Estatal de Búsqueda.</t>
  </si>
  <si>
    <t>Difusión y sensibilización social en materia de desaparición de personas fortalecida.</t>
  </si>
  <si>
    <t>Realización de campañas en medios de difusión masiva digitales y electrónicos.</t>
  </si>
  <si>
    <t>Índice de fortalecimiento del Estado de Derecho y gobernabilidad democrática en Michoacán.</t>
  </si>
  <si>
    <t>Índice</t>
  </si>
  <si>
    <t>Porcentaje de cumplimiento de mecanismos institucionales para la gobernabilidad democrática en Michoacán.</t>
  </si>
  <si>
    <t>Porcentaje</t>
  </si>
  <si>
    <t>Porcentaje de acciones institucionales implementadas para el fortalecimiento del Estado de Derecho y derechos humanos.</t>
  </si>
  <si>
    <t>Porcentaje de Coordinación de la Secretaría de Gobierno con Dependencias y Entidades del Estado</t>
  </si>
  <si>
    <t>Porcentaje de acciones de coordinación interinstitucional realizadas</t>
  </si>
  <si>
    <t>Porcentaje de comisiones evaluadas</t>
  </si>
  <si>
    <t>Porcentaje de apoyos y subsidios entregados a la población del estado de michoacan.</t>
  </si>
  <si>
    <t>Porcentaje de subsidios canalizados</t>
  </si>
  <si>
    <t>Porcentaje de apoyos entregados oportunamente</t>
  </si>
  <si>
    <t>Porcentaje de resoluciones judiciales y laudos laborales cumplidos</t>
  </si>
  <si>
    <t>Porcentaje de resoluciones cumplidas</t>
  </si>
  <si>
    <t>Porcentaje de comunidades indígenas atendidas con acompañamiento y asesoría</t>
  </si>
  <si>
    <t>Porcentaje de comunidades indígenas asesoradas</t>
  </si>
  <si>
    <t>Porcentaje de asuntos interinstitucionales atendidos</t>
  </si>
  <si>
    <t>Porcentaje de conflictos sociopolíticos atendidos</t>
  </si>
  <si>
    <t>Porcentaje de audiencias atendidas</t>
  </si>
  <si>
    <t>Porcentaje de asuntos sociopolíticos atendidos</t>
  </si>
  <si>
    <t>Porcentaje de opiniones favorables emitidas</t>
  </si>
  <si>
    <t>Porcentaje de problemáticas sociopolíticas atendidas</t>
  </si>
  <si>
    <t>Porcentaje de conflictos atendidos mediante mediación</t>
  </si>
  <si>
    <t>Porcentaje de Análisis políticos y sociales elaborados</t>
  </si>
  <si>
    <t>Porcentaje de agendas semanales elaboradas</t>
  </si>
  <si>
    <t>Porcentaje de municipios y distritos supervisados</t>
  </si>
  <si>
    <t>Porcentaje de Organizaciones atendidas</t>
  </si>
  <si>
    <t>Porcentaje de organizaciones atendidas</t>
  </si>
  <si>
    <t>Porcentaje de asesorías otorgadas</t>
  </si>
  <si>
    <t>Porcentaje de Disposiciones normativas publicadas</t>
  </si>
  <si>
    <t>Porcentaje de disposiciones publicadas</t>
  </si>
  <si>
    <t>Porcentaje de documentos revisados</t>
  </si>
  <si>
    <t>Porcentaje de información legislativa actualizada</t>
  </si>
  <si>
    <t>Porcentaje de actualización del catálogo legislativo</t>
  </si>
  <si>
    <t>Porcentaje de mesas atendidas</t>
  </si>
  <si>
    <t>Porcentaje de análisis del proceso legislativo elaborados</t>
  </si>
  <si>
    <t>Porcentaje de dictámenes analizados</t>
  </si>
  <si>
    <t>Porcentaje de iniciativas analizadas</t>
  </si>
  <si>
    <t>Porcentaje de sesiones atendidas</t>
  </si>
  <si>
    <t>Porcentaje de acciones de derechos humanos coordinadas</t>
  </si>
  <si>
    <t>Porcentaje de acciones en derechos humanos realizadas</t>
  </si>
  <si>
    <t>Porcentaje de capacitaciones impartidas</t>
  </si>
  <si>
    <t>Porcentaje de incorporaciones al mecanismo federal</t>
  </si>
  <si>
    <t>Porcentaje de supervisiones notariales realizadas</t>
  </si>
  <si>
    <t>Porcentaje de inspecciones notariales realizadas</t>
  </si>
  <si>
    <t>Porcentaje de libros revisados</t>
  </si>
  <si>
    <t>Porcentaje de capacitación y asesoría archivística otorgadas</t>
  </si>
  <si>
    <t>Porcentaje de herramientas archivísticas otorgadas</t>
  </si>
  <si>
    <t>Porcentaje de capacitaciones archivísticas impartidas</t>
  </si>
  <si>
    <t>Porcentaje de acciones de acceso y difusión documental</t>
  </si>
  <si>
    <t>Porcentaje de consultas atendidas</t>
  </si>
  <si>
    <t>Porcentaje de exposiciones realizadas</t>
  </si>
  <si>
    <t>Porcentaje de acciones de difusión archivística</t>
  </si>
  <si>
    <t>Porcentaje de publicaciones archivísticas</t>
  </si>
  <si>
    <t>Porcentaje de publicaciones del Periódico Oficial difundidas</t>
  </si>
  <si>
    <t>Porcentaje de ejemplares impresos</t>
  </si>
  <si>
    <t>Porcentaje de publicaciones digitales</t>
  </si>
  <si>
    <t>Porcentaje de servicios de comercialización otorgados</t>
  </si>
  <si>
    <t>Porcentaje de ejemplares vendidos</t>
  </si>
  <si>
    <t>Porcentaje de espacios vendidos</t>
  </si>
  <si>
    <t>Porcentaje de donaciones realizadas</t>
  </si>
  <si>
    <t>Porcentaje de ejemplares vendidos para consulta</t>
  </si>
  <si>
    <t>Porcentaje de acciones de coordinación en protección civil</t>
  </si>
  <si>
    <t>Porcentaje de acciones de coordinación de protección civil</t>
  </si>
  <si>
    <t>Porcentaje de capas de información actualizadas</t>
  </si>
  <si>
    <t>Porcentaje de acciones de prevención y atención de riesgos</t>
  </si>
  <si>
    <t>Porcentaje de inspecciones realizadas</t>
  </si>
  <si>
    <t>Porcentaje de protocolos actualizados</t>
  </si>
  <si>
    <t>Porcentaje de procesos administrativos y presupuestarios realizados</t>
  </si>
  <si>
    <t>Porcentaje de requerimientos atendidos</t>
  </si>
  <si>
    <t>Porcentaje de oficios y documentos generados</t>
  </si>
  <si>
    <t>Porcentaje de personal regularizado</t>
  </si>
  <si>
    <t>Porcentaje de acciones de vinculación en derechos humanos</t>
  </si>
  <si>
    <t>Porcentaje de acciones de vinculación realizadas</t>
  </si>
  <si>
    <t>Porcentaje de recomendaciones atendidas</t>
  </si>
  <si>
    <t>Porcentaje de servicios de orientación social otorgados</t>
  </si>
  <si>
    <t>Porcentaje de pláticas prematrimoniales impartidas</t>
  </si>
  <si>
    <t>Porcentaje de pláticas de prevención impartidas</t>
  </si>
  <si>
    <t>Porcentaje de conflictos agrarios atendidos</t>
  </si>
  <si>
    <t>Porcentaje de acuerdos formalizados</t>
  </si>
  <si>
    <t>Porcentaje de convenios y minutas elaborados</t>
  </si>
  <si>
    <t>Porcentaje de mecanismos de concertación agraria promovidos</t>
  </si>
  <si>
    <t>Porcentaje de casos con medios alternos de concertación implementados</t>
  </si>
  <si>
    <t>Porcentaje de gestiones realizadas</t>
  </si>
  <si>
    <t>Índice de desarrollo democrático</t>
  </si>
  <si>
    <t>Porcentaje atención para el registro de los actos del estado civil de las personas brindada</t>
  </si>
  <si>
    <t>Porcentaje de certificaciones y celebraciones de documentos y actos del estado civil de las personas realizados en las campañas de difusión de derechos de la identidad</t>
  </si>
  <si>
    <t>Porcentaje de campañas informativas realizadas</t>
  </si>
  <si>
    <t>Porcentaje de campañas de regularización realizadas</t>
  </si>
  <si>
    <t>Mide el porcentaje de atención eficiente en el registro de los actos del estado civil de las personas.</t>
  </si>
  <si>
    <t>Porcentaje de solicitudes de registro atendidas</t>
  </si>
  <si>
    <t>Porcentaje de atención eficiente en CURP Biométrico</t>
  </si>
  <si>
    <t>Porcentaje de atención eficiente en CURP</t>
  </si>
  <si>
    <t>Porcentaje de certificaciones atendidas</t>
  </si>
  <si>
    <t>Porcentaje de certificaciones expedidas</t>
  </si>
  <si>
    <t>Porcentaje de atención eficiente de aclaraciones administrativas</t>
  </si>
  <si>
    <t>Porcentaje de aclaraciones atendidas</t>
  </si>
  <si>
    <t>Porcentaje de atención eficiente de anotaciones marginales</t>
  </si>
  <si>
    <t>Porcentaje de anotaciones marginales realizadas</t>
  </si>
  <si>
    <t>Nivel de percepción de desconfianza de la sociedad en Gobiernos Estatales</t>
  </si>
  <si>
    <t>Porcentaje de seguimiento a los casos de búsqueda, localización e identificación</t>
  </si>
  <si>
    <t>Porcentaje de acciones de búsqueda y localización implementadas</t>
  </si>
  <si>
    <t>Porcentaje de capacitaciones implementadas</t>
  </si>
  <si>
    <t>Porcentaje de acciones de coordinación y vinculación implementadas</t>
  </si>
  <si>
    <t>Porcentaje de mesas de trabajo realizadas</t>
  </si>
  <si>
    <t>Porcentaje de cumplimiento de acciones de coordinación</t>
  </si>
  <si>
    <t>Porcentaje de campañas de difusión implementadas</t>
  </si>
  <si>
    <t>Porcentaje de campañas de difusión eficientes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</si>
</sst>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2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ibson Medium"/>
      <family val="3"/>
    </font>
    <font>
      <sz val="11"/>
      <color rgb="FF000000"/>
      <name val="Gibson Medium"/>
      <family val="3"/>
    </font>
    <font>
      <sz val="11"/>
      <name val="Gibson Medium"/>
      <family val="3"/>
    </font>
    <font>
      <sz val="11"/>
      <color indexed="8"/>
      <name val="Gibson Medium"/>
      <family val="3"/>
    </font>
    <font>
      <sz val="8"/>
      <color theme="1"/>
      <name val="Gibson Medium"/>
      <family val="3"/>
    </font>
    <font>
      <sz val="8"/>
      <color rgb="FF000000"/>
      <name val="Gibson Medium"/>
      <family val="3"/>
    </font>
    <font>
      <sz val="8"/>
      <name val="Gibson Medium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4" fillId="0" borderId="1" xfId="3" applyBorder="1"/>
    <xf numFmtId="14" fontId="0" fillId="0" borderId="1" xfId="0" applyNumberFormat="1" applyBorder="1"/>
    <xf numFmtId="0" fontId="0" fillId="0" borderId="1" xfId="0" applyBorder="1"/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5" fillId="4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o.secoem.michoacan.gob.mx/wp-content/uploads/2026/04/POA-2026-SeGob-Firmado.pdf" TargetMode="External"/><Relationship Id="rId1" Type="http://schemas.openxmlformats.org/officeDocument/2006/relationships/hyperlink" Target="https://so.secoem.michoacan.gob.mx/wp-content/uploads/2026/04/POA-2026-SeGob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topLeftCell="A2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>
      <c r="A1" t="s">
        <v>0</v>
      </c>
    </row>
    <row r="2" spans="1:1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0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ht="75">
      <c r="A8" s="6">
        <v>2026</v>
      </c>
      <c r="B8" s="7">
        <v>46023</v>
      </c>
      <c r="C8" s="7">
        <v>46387</v>
      </c>
      <c r="D8" s="8" t="s">
        <v>41</v>
      </c>
      <c r="E8" s="9" t="s">
        <v>42</v>
      </c>
      <c r="F8" s="10">
        <v>1</v>
      </c>
      <c r="G8" s="11" t="s">
        <v>43</v>
      </c>
      <c r="H8" s="10" t="s">
        <v>44</v>
      </c>
      <c r="I8" s="12">
        <v>46112</v>
      </c>
      <c r="J8" s="13"/>
    </row>
    <row r="9" spans="1:10" ht="75">
      <c r="A9" s="6">
        <v>2026</v>
      </c>
      <c r="B9" s="7">
        <v>46023</v>
      </c>
      <c r="C9" s="7">
        <v>46387</v>
      </c>
      <c r="D9" s="8" t="s">
        <v>41</v>
      </c>
      <c r="E9" s="9" t="s">
        <v>45</v>
      </c>
      <c r="F9" s="10">
        <v>2</v>
      </c>
      <c r="G9" s="11" t="s">
        <v>43</v>
      </c>
      <c r="H9" s="10" t="s">
        <v>44</v>
      </c>
      <c r="I9" s="12">
        <v>46112</v>
      </c>
      <c r="J9" s="13"/>
    </row>
    <row r="10" spans="1:10" ht="75">
      <c r="A10" s="6">
        <v>2026</v>
      </c>
      <c r="B10" s="7">
        <v>46023</v>
      </c>
      <c r="C10" s="7">
        <v>46387</v>
      </c>
      <c r="D10" s="8" t="s">
        <v>41</v>
      </c>
      <c r="E10" s="14" t="s">
        <v>46</v>
      </c>
      <c r="F10" s="10">
        <v>3</v>
      </c>
      <c r="G10" s="11" t="s">
        <v>43</v>
      </c>
      <c r="H10" s="10" t="s">
        <v>44</v>
      </c>
      <c r="I10" s="12">
        <v>46112</v>
      </c>
      <c r="J10" s="13"/>
    </row>
    <row r="11" spans="1:10" ht="45">
      <c r="A11" s="6">
        <v>2026</v>
      </c>
      <c r="B11" s="7">
        <v>46023</v>
      </c>
      <c r="C11" s="7">
        <v>46387</v>
      </c>
      <c r="D11" s="8" t="s">
        <v>41</v>
      </c>
      <c r="E11" s="9" t="s">
        <v>47</v>
      </c>
      <c r="F11" s="10">
        <v>4</v>
      </c>
      <c r="G11" s="11" t="s">
        <v>43</v>
      </c>
      <c r="H11" s="10" t="s">
        <v>44</v>
      </c>
      <c r="I11" s="12">
        <v>46112</v>
      </c>
      <c r="J11" s="13"/>
    </row>
    <row r="12" spans="1:10" ht="45">
      <c r="A12" s="6">
        <v>2026</v>
      </c>
      <c r="B12" s="7">
        <v>46023</v>
      </c>
      <c r="C12" s="7">
        <v>46387</v>
      </c>
      <c r="D12" s="8" t="s">
        <v>41</v>
      </c>
      <c r="E12" s="15" t="s">
        <v>48</v>
      </c>
      <c r="F12" s="10">
        <v>5</v>
      </c>
      <c r="G12" s="11" t="s">
        <v>43</v>
      </c>
      <c r="H12" s="10" t="s">
        <v>44</v>
      </c>
      <c r="I12" s="12">
        <v>46112</v>
      </c>
      <c r="J12" s="13"/>
    </row>
    <row r="13" spans="1:10" ht="30">
      <c r="A13" s="6">
        <v>2026</v>
      </c>
      <c r="B13" s="7">
        <v>46023</v>
      </c>
      <c r="C13" s="7">
        <v>46387</v>
      </c>
      <c r="D13" s="8" t="s">
        <v>41</v>
      </c>
      <c r="E13" s="15" t="s">
        <v>49</v>
      </c>
      <c r="F13" s="10">
        <v>6</v>
      </c>
      <c r="G13" s="11" t="s">
        <v>43</v>
      </c>
      <c r="H13" s="10" t="s">
        <v>44</v>
      </c>
      <c r="I13" s="12">
        <v>46112</v>
      </c>
      <c r="J13" s="13"/>
    </row>
    <row r="14" spans="1:10" ht="30">
      <c r="A14" s="6">
        <v>2026</v>
      </c>
      <c r="B14" s="7">
        <v>46023</v>
      </c>
      <c r="C14" s="7">
        <v>46387</v>
      </c>
      <c r="D14" s="8" t="s">
        <v>41</v>
      </c>
      <c r="E14" s="15" t="s">
        <v>50</v>
      </c>
      <c r="F14" s="10">
        <v>7</v>
      </c>
      <c r="G14" s="11" t="s">
        <v>43</v>
      </c>
      <c r="H14" s="10" t="s">
        <v>44</v>
      </c>
      <c r="I14" s="12">
        <v>46112</v>
      </c>
      <c r="J14" s="13"/>
    </row>
    <row r="15" spans="1:10" ht="30">
      <c r="A15" s="6">
        <v>2026</v>
      </c>
      <c r="B15" s="7">
        <v>46023</v>
      </c>
      <c r="C15" s="7">
        <v>46387</v>
      </c>
      <c r="D15" s="8" t="s">
        <v>41</v>
      </c>
      <c r="E15" s="15" t="s">
        <v>51</v>
      </c>
      <c r="F15" s="10">
        <v>8</v>
      </c>
      <c r="G15" s="11" t="s">
        <v>43</v>
      </c>
      <c r="H15" s="10" t="s">
        <v>44</v>
      </c>
      <c r="I15" s="12">
        <v>46112</v>
      </c>
      <c r="J15" s="13"/>
    </row>
    <row r="16" spans="1:10" ht="30">
      <c r="A16" s="6">
        <v>2026</v>
      </c>
      <c r="B16" s="7">
        <v>46023</v>
      </c>
      <c r="C16" s="7">
        <v>46387</v>
      </c>
      <c r="D16" s="8" t="s">
        <v>41</v>
      </c>
      <c r="E16" s="15" t="s">
        <v>52</v>
      </c>
      <c r="F16" s="10">
        <v>9</v>
      </c>
      <c r="G16" s="11" t="s">
        <v>43</v>
      </c>
      <c r="H16" s="10" t="s">
        <v>44</v>
      </c>
      <c r="I16" s="12">
        <v>46112</v>
      </c>
      <c r="J16" s="13"/>
    </row>
    <row r="17" spans="1:10" ht="30">
      <c r="A17" s="6">
        <v>2026</v>
      </c>
      <c r="B17" s="7">
        <v>46023</v>
      </c>
      <c r="C17" s="7">
        <v>46387</v>
      </c>
      <c r="D17" s="8" t="s">
        <v>41</v>
      </c>
      <c r="E17" s="15" t="s">
        <v>53</v>
      </c>
      <c r="F17" s="10">
        <v>10</v>
      </c>
      <c r="G17" s="11" t="s">
        <v>43</v>
      </c>
      <c r="H17" s="10" t="s">
        <v>44</v>
      </c>
      <c r="I17" s="12">
        <v>46112</v>
      </c>
      <c r="J17" s="13"/>
    </row>
    <row r="18" spans="1:10" ht="30">
      <c r="A18" s="6">
        <v>2026</v>
      </c>
      <c r="B18" s="7">
        <v>46023</v>
      </c>
      <c r="C18" s="7">
        <v>46387</v>
      </c>
      <c r="D18" s="8" t="s">
        <v>41</v>
      </c>
      <c r="E18" s="15" t="s">
        <v>54</v>
      </c>
      <c r="F18" s="10">
        <v>11</v>
      </c>
      <c r="G18" s="11" t="s">
        <v>43</v>
      </c>
      <c r="H18" s="10" t="s">
        <v>44</v>
      </c>
      <c r="I18" s="12">
        <v>46112</v>
      </c>
      <c r="J18" s="13"/>
    </row>
    <row r="19" spans="1:10" ht="30">
      <c r="A19" s="6">
        <v>2026</v>
      </c>
      <c r="B19" s="7">
        <v>46023</v>
      </c>
      <c r="C19" s="7">
        <v>46387</v>
      </c>
      <c r="D19" s="8" t="s">
        <v>41</v>
      </c>
      <c r="E19" s="15" t="s">
        <v>55</v>
      </c>
      <c r="F19" s="10">
        <v>12</v>
      </c>
      <c r="G19" s="11" t="s">
        <v>43</v>
      </c>
      <c r="H19" s="10" t="s">
        <v>44</v>
      </c>
      <c r="I19" s="12">
        <v>46112</v>
      </c>
      <c r="J19" s="13"/>
    </row>
    <row r="20" spans="1:10" ht="30">
      <c r="A20" s="6">
        <v>2026</v>
      </c>
      <c r="B20" s="7">
        <v>46023</v>
      </c>
      <c r="C20" s="7">
        <v>46387</v>
      </c>
      <c r="D20" s="8" t="s">
        <v>41</v>
      </c>
      <c r="E20" s="15" t="s">
        <v>56</v>
      </c>
      <c r="F20" s="10">
        <v>13</v>
      </c>
      <c r="G20" s="11" t="s">
        <v>43</v>
      </c>
      <c r="H20" s="10" t="s">
        <v>44</v>
      </c>
      <c r="I20" s="12">
        <v>46112</v>
      </c>
      <c r="J20" s="13"/>
    </row>
    <row r="21" spans="1:10" ht="30">
      <c r="A21" s="6">
        <v>2026</v>
      </c>
      <c r="B21" s="7">
        <v>46023</v>
      </c>
      <c r="C21" s="7">
        <v>46387</v>
      </c>
      <c r="D21" s="8" t="s">
        <v>41</v>
      </c>
      <c r="E21" s="16" t="s">
        <v>57</v>
      </c>
      <c r="F21" s="10">
        <v>14</v>
      </c>
      <c r="G21" s="11" t="s">
        <v>43</v>
      </c>
      <c r="H21" s="10" t="s">
        <v>44</v>
      </c>
      <c r="I21" s="12">
        <v>46112</v>
      </c>
      <c r="J21" s="13"/>
    </row>
    <row r="22" spans="1:10" ht="30">
      <c r="A22" s="6">
        <v>2026</v>
      </c>
      <c r="B22" s="7">
        <v>46023</v>
      </c>
      <c r="C22" s="7">
        <v>46387</v>
      </c>
      <c r="D22" s="8" t="s">
        <v>41</v>
      </c>
      <c r="E22" s="9" t="s">
        <v>58</v>
      </c>
      <c r="F22" s="10">
        <v>15</v>
      </c>
      <c r="G22" s="11" t="s">
        <v>43</v>
      </c>
      <c r="H22" s="10" t="s">
        <v>59</v>
      </c>
      <c r="I22" s="12">
        <v>46112</v>
      </c>
      <c r="J22" s="13"/>
    </row>
    <row r="23" spans="1:10" ht="30">
      <c r="A23" s="6">
        <v>2026</v>
      </c>
      <c r="B23" s="7">
        <v>46023</v>
      </c>
      <c r="C23" s="7">
        <v>46387</v>
      </c>
      <c r="D23" s="8" t="s">
        <v>41</v>
      </c>
      <c r="E23" s="15" t="s">
        <v>60</v>
      </c>
      <c r="F23" s="10">
        <v>16</v>
      </c>
      <c r="G23" s="11" t="s">
        <v>43</v>
      </c>
      <c r="H23" s="10" t="s">
        <v>59</v>
      </c>
      <c r="I23" s="12">
        <v>46112</v>
      </c>
      <c r="J23" s="13"/>
    </row>
    <row r="24" spans="1:10" ht="45">
      <c r="A24" s="6">
        <v>2026</v>
      </c>
      <c r="B24" s="7">
        <v>46023</v>
      </c>
      <c r="C24" s="7">
        <v>46387</v>
      </c>
      <c r="D24" s="8" t="s">
        <v>41</v>
      </c>
      <c r="E24" s="15" t="s">
        <v>61</v>
      </c>
      <c r="F24" s="10">
        <v>17</v>
      </c>
      <c r="G24" s="11" t="s">
        <v>43</v>
      </c>
      <c r="H24" s="10" t="s">
        <v>59</v>
      </c>
      <c r="I24" s="12">
        <v>46112</v>
      </c>
      <c r="J24" s="13"/>
    </row>
    <row r="25" spans="1:10" ht="30">
      <c r="A25" s="6">
        <v>2026</v>
      </c>
      <c r="B25" s="7">
        <v>46023</v>
      </c>
      <c r="C25" s="7">
        <v>46387</v>
      </c>
      <c r="D25" s="8" t="s">
        <v>41</v>
      </c>
      <c r="E25" s="17" t="s">
        <v>62</v>
      </c>
      <c r="F25" s="10">
        <v>18</v>
      </c>
      <c r="G25" s="11" t="s">
        <v>43</v>
      </c>
      <c r="H25" s="10" t="s">
        <v>59</v>
      </c>
      <c r="I25" s="12">
        <v>46112</v>
      </c>
      <c r="J25" s="13"/>
    </row>
    <row r="26" spans="1:10" ht="30">
      <c r="A26" s="6">
        <v>2026</v>
      </c>
      <c r="B26" s="7">
        <v>46023</v>
      </c>
      <c r="C26" s="7">
        <v>46387</v>
      </c>
      <c r="D26" s="8" t="s">
        <v>41</v>
      </c>
      <c r="E26" s="17" t="s">
        <v>63</v>
      </c>
      <c r="F26" s="10">
        <v>19</v>
      </c>
      <c r="G26" s="11" t="s">
        <v>43</v>
      </c>
      <c r="H26" s="10" t="s">
        <v>64</v>
      </c>
      <c r="I26" s="12">
        <v>46112</v>
      </c>
      <c r="J26" s="13"/>
    </row>
    <row r="27" spans="1:10" ht="30">
      <c r="A27" s="6">
        <v>2026</v>
      </c>
      <c r="B27" s="7">
        <v>46023</v>
      </c>
      <c r="C27" s="7">
        <v>46387</v>
      </c>
      <c r="D27" s="8" t="s">
        <v>41</v>
      </c>
      <c r="E27" s="17" t="s">
        <v>65</v>
      </c>
      <c r="F27" s="10">
        <v>20</v>
      </c>
      <c r="G27" s="11" t="s">
        <v>43</v>
      </c>
      <c r="H27" s="10" t="s">
        <v>64</v>
      </c>
      <c r="I27" s="12">
        <v>46112</v>
      </c>
      <c r="J27" s="13"/>
    </row>
    <row r="28" spans="1:10" ht="30">
      <c r="A28" s="6">
        <v>2026</v>
      </c>
      <c r="B28" s="7">
        <v>46023</v>
      </c>
      <c r="C28" s="7">
        <v>46387</v>
      </c>
      <c r="D28" s="8" t="s">
        <v>41</v>
      </c>
      <c r="E28" s="17" t="s">
        <v>66</v>
      </c>
      <c r="F28" s="10">
        <v>21</v>
      </c>
      <c r="G28" s="11" t="s">
        <v>43</v>
      </c>
      <c r="H28" s="10" t="s">
        <v>64</v>
      </c>
      <c r="I28" s="12">
        <v>46112</v>
      </c>
      <c r="J28" s="13"/>
    </row>
    <row r="29" spans="1:10" ht="30">
      <c r="A29" s="6">
        <v>2026</v>
      </c>
      <c r="B29" s="7">
        <v>46023</v>
      </c>
      <c r="C29" s="7">
        <v>46387</v>
      </c>
      <c r="D29" s="8" t="s">
        <v>41</v>
      </c>
      <c r="E29" s="9" t="s">
        <v>67</v>
      </c>
      <c r="F29" s="10">
        <v>22</v>
      </c>
      <c r="G29" s="11" t="s">
        <v>43</v>
      </c>
      <c r="H29" s="10" t="s">
        <v>68</v>
      </c>
      <c r="I29" s="12">
        <v>46112</v>
      </c>
      <c r="J29" s="13"/>
    </row>
    <row r="30" spans="1:10" ht="30">
      <c r="A30" s="6">
        <v>2026</v>
      </c>
      <c r="B30" s="7">
        <v>46023</v>
      </c>
      <c r="C30" s="7">
        <v>46387</v>
      </c>
      <c r="D30" s="8" t="s">
        <v>41</v>
      </c>
      <c r="E30" s="17" t="s">
        <v>69</v>
      </c>
      <c r="F30" s="10">
        <v>23</v>
      </c>
      <c r="G30" s="11" t="s">
        <v>43</v>
      </c>
      <c r="H30" s="10" t="s">
        <v>68</v>
      </c>
      <c r="I30" s="12">
        <v>46112</v>
      </c>
      <c r="J30" s="13"/>
    </row>
    <row r="31" spans="1:10" ht="30">
      <c r="A31" s="6">
        <v>2026</v>
      </c>
      <c r="B31" s="7">
        <v>46023</v>
      </c>
      <c r="C31" s="7">
        <v>46387</v>
      </c>
      <c r="D31" s="8" t="s">
        <v>41</v>
      </c>
      <c r="E31" s="17" t="s">
        <v>70</v>
      </c>
      <c r="F31" s="10">
        <v>24</v>
      </c>
      <c r="G31" s="11" t="s">
        <v>43</v>
      </c>
      <c r="H31" s="10" t="s">
        <v>68</v>
      </c>
      <c r="I31" s="12">
        <v>46112</v>
      </c>
      <c r="J31" s="13"/>
    </row>
    <row r="32" spans="1:10" ht="30">
      <c r="A32" s="6">
        <v>2026</v>
      </c>
      <c r="B32" s="7">
        <v>46023</v>
      </c>
      <c r="C32" s="7">
        <v>46387</v>
      </c>
      <c r="D32" s="8" t="s">
        <v>41</v>
      </c>
      <c r="E32" s="9" t="s">
        <v>71</v>
      </c>
      <c r="F32" s="10">
        <v>25</v>
      </c>
      <c r="G32" s="11" t="s">
        <v>43</v>
      </c>
      <c r="H32" s="10" t="s">
        <v>72</v>
      </c>
      <c r="I32" s="12">
        <v>46112</v>
      </c>
      <c r="J32" s="13"/>
    </row>
    <row r="33" spans="1:10" ht="30">
      <c r="A33" s="6">
        <v>2026</v>
      </c>
      <c r="B33" s="7">
        <v>46023</v>
      </c>
      <c r="C33" s="7">
        <v>46387</v>
      </c>
      <c r="D33" s="8" t="s">
        <v>41</v>
      </c>
      <c r="E33" s="17" t="s">
        <v>73</v>
      </c>
      <c r="F33" s="10">
        <v>26</v>
      </c>
      <c r="G33" s="11" t="s">
        <v>43</v>
      </c>
      <c r="H33" s="10" t="s">
        <v>72</v>
      </c>
      <c r="I33" s="12">
        <v>46112</v>
      </c>
      <c r="J33" s="13"/>
    </row>
    <row r="34" spans="1:10" ht="45">
      <c r="A34" s="6">
        <v>2026</v>
      </c>
      <c r="B34" s="7">
        <v>46023</v>
      </c>
      <c r="C34" s="7">
        <v>46387</v>
      </c>
      <c r="D34" s="8" t="s">
        <v>41</v>
      </c>
      <c r="E34" s="15" t="s">
        <v>74</v>
      </c>
      <c r="F34" s="10">
        <v>27</v>
      </c>
      <c r="G34" s="11" t="s">
        <v>43</v>
      </c>
      <c r="H34" s="10" t="s">
        <v>72</v>
      </c>
      <c r="I34" s="12">
        <v>46112</v>
      </c>
      <c r="J34" s="13"/>
    </row>
    <row r="35" spans="1:10" ht="30">
      <c r="A35" s="6">
        <v>2026</v>
      </c>
      <c r="B35" s="7">
        <v>46023</v>
      </c>
      <c r="C35" s="7">
        <v>46387</v>
      </c>
      <c r="D35" s="8" t="s">
        <v>41</v>
      </c>
      <c r="E35" s="9" t="s">
        <v>75</v>
      </c>
      <c r="F35" s="10">
        <v>28</v>
      </c>
      <c r="G35" s="11" t="s">
        <v>43</v>
      </c>
      <c r="H35" s="10" t="s">
        <v>76</v>
      </c>
      <c r="I35" s="12">
        <v>46112</v>
      </c>
      <c r="J35" s="13"/>
    </row>
    <row r="36" spans="1:10" ht="30">
      <c r="A36" s="6">
        <v>2026</v>
      </c>
      <c r="B36" s="7">
        <v>46023</v>
      </c>
      <c r="C36" s="7">
        <v>46387</v>
      </c>
      <c r="D36" s="8" t="s">
        <v>41</v>
      </c>
      <c r="E36" s="17" t="s">
        <v>77</v>
      </c>
      <c r="F36" s="10">
        <v>29</v>
      </c>
      <c r="G36" s="11" t="s">
        <v>43</v>
      </c>
      <c r="H36" s="10" t="s">
        <v>76</v>
      </c>
      <c r="I36" s="12">
        <v>46112</v>
      </c>
      <c r="J36" s="13"/>
    </row>
    <row r="37" spans="1:10" ht="30">
      <c r="A37" s="6">
        <v>2026</v>
      </c>
      <c r="B37" s="7">
        <v>46023</v>
      </c>
      <c r="C37" s="7">
        <v>46387</v>
      </c>
      <c r="D37" s="8" t="s">
        <v>41</v>
      </c>
      <c r="E37" s="17" t="s">
        <v>78</v>
      </c>
      <c r="F37" s="10">
        <v>30</v>
      </c>
      <c r="G37" s="11" t="s">
        <v>43</v>
      </c>
      <c r="H37" s="10" t="s">
        <v>76</v>
      </c>
      <c r="I37" s="12">
        <v>46112</v>
      </c>
      <c r="J37" s="13"/>
    </row>
    <row r="38" spans="1:10" ht="30">
      <c r="A38" s="6">
        <v>2026</v>
      </c>
      <c r="B38" s="7">
        <v>46023</v>
      </c>
      <c r="C38" s="7">
        <v>46387</v>
      </c>
      <c r="D38" s="8" t="s">
        <v>41</v>
      </c>
      <c r="E38" s="9" t="s">
        <v>79</v>
      </c>
      <c r="F38" s="10">
        <v>31</v>
      </c>
      <c r="G38" s="11" t="s">
        <v>43</v>
      </c>
      <c r="H38" s="10" t="s">
        <v>80</v>
      </c>
      <c r="I38" s="12">
        <v>46112</v>
      </c>
      <c r="J38" s="13"/>
    </row>
    <row r="39" spans="1:10" ht="30">
      <c r="A39" s="6">
        <v>2026</v>
      </c>
      <c r="B39" s="7">
        <v>46023</v>
      </c>
      <c r="C39" s="7">
        <v>46387</v>
      </c>
      <c r="D39" s="8" t="s">
        <v>41</v>
      </c>
      <c r="E39" s="17" t="s">
        <v>81</v>
      </c>
      <c r="F39" s="10">
        <v>32</v>
      </c>
      <c r="G39" s="11" t="s">
        <v>43</v>
      </c>
      <c r="H39" s="10" t="s">
        <v>80</v>
      </c>
      <c r="I39" s="12">
        <v>46112</v>
      </c>
      <c r="J39" s="13"/>
    </row>
    <row r="40" spans="1:10" ht="30">
      <c r="A40" s="6">
        <v>2026</v>
      </c>
      <c r="B40" s="7">
        <v>46023</v>
      </c>
      <c r="C40" s="7">
        <v>46387</v>
      </c>
      <c r="D40" s="8" t="s">
        <v>41</v>
      </c>
      <c r="E40" s="18" t="s">
        <v>82</v>
      </c>
      <c r="F40" s="10">
        <v>33</v>
      </c>
      <c r="G40" s="11" t="s">
        <v>43</v>
      </c>
      <c r="H40" s="10" t="s">
        <v>80</v>
      </c>
      <c r="I40" s="12">
        <v>46112</v>
      </c>
      <c r="J40" s="13"/>
    </row>
    <row r="41" spans="1:10" ht="30">
      <c r="A41" s="6">
        <v>2026</v>
      </c>
      <c r="B41" s="7">
        <v>46023</v>
      </c>
      <c r="C41" s="7">
        <v>46387</v>
      </c>
      <c r="D41" s="8" t="s">
        <v>41</v>
      </c>
      <c r="E41" s="9" t="s">
        <v>83</v>
      </c>
      <c r="F41" s="10">
        <v>34</v>
      </c>
      <c r="G41" s="11" t="s">
        <v>43</v>
      </c>
      <c r="H41" s="10" t="s">
        <v>80</v>
      </c>
      <c r="I41" s="12">
        <v>46112</v>
      </c>
      <c r="J41" s="13"/>
    </row>
    <row r="42" spans="1:10" ht="30">
      <c r="A42" s="6">
        <v>2026</v>
      </c>
      <c r="B42" s="7">
        <v>46023</v>
      </c>
      <c r="C42" s="7">
        <v>46387</v>
      </c>
      <c r="D42" s="8" t="s">
        <v>41</v>
      </c>
      <c r="E42" s="18" t="s">
        <v>84</v>
      </c>
      <c r="F42" s="10">
        <v>35</v>
      </c>
      <c r="G42" s="11" t="s">
        <v>43</v>
      </c>
      <c r="H42" s="10" t="s">
        <v>80</v>
      </c>
      <c r="I42" s="12">
        <v>46112</v>
      </c>
      <c r="J42" s="13"/>
    </row>
    <row r="43" spans="1:10" ht="30">
      <c r="A43" s="6">
        <v>2026</v>
      </c>
      <c r="B43" s="7">
        <v>46023</v>
      </c>
      <c r="C43" s="7">
        <v>46387</v>
      </c>
      <c r="D43" s="8" t="s">
        <v>41</v>
      </c>
      <c r="E43" s="17" t="s">
        <v>85</v>
      </c>
      <c r="F43" s="10">
        <v>36</v>
      </c>
      <c r="G43" s="11" t="s">
        <v>43</v>
      </c>
      <c r="H43" s="10" t="s">
        <v>80</v>
      </c>
      <c r="I43" s="12">
        <v>46112</v>
      </c>
      <c r="J43" s="13"/>
    </row>
    <row r="44" spans="1:10" ht="30">
      <c r="A44" s="6">
        <v>2026</v>
      </c>
      <c r="B44" s="7">
        <v>46023</v>
      </c>
      <c r="C44" s="7">
        <v>46387</v>
      </c>
      <c r="D44" s="8" t="s">
        <v>41</v>
      </c>
      <c r="E44" s="17" t="s">
        <v>86</v>
      </c>
      <c r="F44" s="10">
        <v>37</v>
      </c>
      <c r="G44" s="11" t="s">
        <v>43</v>
      </c>
      <c r="H44" s="10" t="s">
        <v>80</v>
      </c>
      <c r="I44" s="12">
        <v>46112</v>
      </c>
      <c r="J44" s="13"/>
    </row>
    <row r="45" spans="1:10" ht="30">
      <c r="A45" s="6">
        <v>2026</v>
      </c>
      <c r="B45" s="7">
        <v>46023</v>
      </c>
      <c r="C45" s="7">
        <v>46387</v>
      </c>
      <c r="D45" s="8" t="s">
        <v>41</v>
      </c>
      <c r="E45" s="9" t="s">
        <v>87</v>
      </c>
      <c r="F45" s="10">
        <v>38</v>
      </c>
      <c r="G45" s="11" t="s">
        <v>43</v>
      </c>
      <c r="H45" s="10" t="s">
        <v>88</v>
      </c>
      <c r="I45" s="12">
        <v>46112</v>
      </c>
      <c r="J45" s="13"/>
    </row>
    <row r="46" spans="1:10" ht="30">
      <c r="A46" s="6">
        <v>2026</v>
      </c>
      <c r="B46" s="7">
        <v>46023</v>
      </c>
      <c r="C46" s="7">
        <v>46387</v>
      </c>
      <c r="D46" s="8" t="s">
        <v>41</v>
      </c>
      <c r="E46" s="18" t="s">
        <v>89</v>
      </c>
      <c r="F46" s="10">
        <v>39</v>
      </c>
      <c r="G46" s="11" t="s">
        <v>43</v>
      </c>
      <c r="H46" s="10" t="s">
        <v>88</v>
      </c>
      <c r="I46" s="12">
        <v>46112</v>
      </c>
      <c r="J46" s="13"/>
    </row>
    <row r="47" spans="1:10" ht="30">
      <c r="A47" s="6">
        <v>2026</v>
      </c>
      <c r="B47" s="7">
        <v>46023</v>
      </c>
      <c r="C47" s="7">
        <v>46387</v>
      </c>
      <c r="D47" s="8" t="s">
        <v>41</v>
      </c>
      <c r="E47" s="17" t="s">
        <v>90</v>
      </c>
      <c r="F47" s="10">
        <v>40</v>
      </c>
      <c r="G47" s="11" t="s">
        <v>43</v>
      </c>
      <c r="H47" s="10" t="s">
        <v>88</v>
      </c>
      <c r="I47" s="12">
        <v>46112</v>
      </c>
      <c r="J47" s="13"/>
    </row>
    <row r="48" spans="1:10" ht="30">
      <c r="A48" s="6">
        <v>2026</v>
      </c>
      <c r="B48" s="7">
        <v>46023</v>
      </c>
      <c r="C48" s="7">
        <v>46387</v>
      </c>
      <c r="D48" s="8" t="s">
        <v>41</v>
      </c>
      <c r="E48" s="17" t="s">
        <v>91</v>
      </c>
      <c r="F48" s="10">
        <v>41</v>
      </c>
      <c r="G48" s="11" t="s">
        <v>43</v>
      </c>
      <c r="H48" s="10" t="s">
        <v>88</v>
      </c>
      <c r="I48" s="12">
        <v>46112</v>
      </c>
      <c r="J48" s="13"/>
    </row>
    <row r="49" spans="1:10" ht="30">
      <c r="A49" s="6">
        <v>2026</v>
      </c>
      <c r="B49" s="7">
        <v>46023</v>
      </c>
      <c r="C49" s="7">
        <v>46387</v>
      </c>
      <c r="D49" s="8" t="s">
        <v>41</v>
      </c>
      <c r="E49" s="9" t="s">
        <v>92</v>
      </c>
      <c r="F49" s="10">
        <v>42</v>
      </c>
      <c r="G49" s="11" t="s">
        <v>43</v>
      </c>
      <c r="H49" s="10" t="s">
        <v>93</v>
      </c>
      <c r="I49" s="12">
        <v>46112</v>
      </c>
      <c r="J49" s="13"/>
    </row>
    <row r="50" spans="1:10" ht="30">
      <c r="A50" s="6">
        <v>2026</v>
      </c>
      <c r="B50" s="7">
        <v>46023</v>
      </c>
      <c r="C50" s="7">
        <v>46387</v>
      </c>
      <c r="D50" s="8" t="s">
        <v>41</v>
      </c>
      <c r="E50" s="17" t="s">
        <v>94</v>
      </c>
      <c r="F50" s="10">
        <v>43</v>
      </c>
      <c r="G50" s="11" t="s">
        <v>43</v>
      </c>
      <c r="H50" s="10" t="s">
        <v>93</v>
      </c>
      <c r="I50" s="12">
        <v>46112</v>
      </c>
      <c r="J50" s="13"/>
    </row>
    <row r="51" spans="1:10" ht="30">
      <c r="A51" s="6">
        <v>2026</v>
      </c>
      <c r="B51" s="7">
        <v>46023</v>
      </c>
      <c r="C51" s="7">
        <v>46387</v>
      </c>
      <c r="D51" s="8" t="s">
        <v>41</v>
      </c>
      <c r="E51" s="17" t="s">
        <v>95</v>
      </c>
      <c r="F51" s="10">
        <v>44</v>
      </c>
      <c r="G51" s="11" t="s">
        <v>43</v>
      </c>
      <c r="H51" s="10" t="s">
        <v>93</v>
      </c>
      <c r="I51" s="12">
        <v>46112</v>
      </c>
      <c r="J51" s="13"/>
    </row>
    <row r="52" spans="1:10" ht="30">
      <c r="A52" s="6">
        <v>2026</v>
      </c>
      <c r="B52" s="7">
        <v>46023</v>
      </c>
      <c r="C52" s="7">
        <v>46387</v>
      </c>
      <c r="D52" s="8" t="s">
        <v>41</v>
      </c>
      <c r="E52" s="9" t="s">
        <v>96</v>
      </c>
      <c r="F52" s="10">
        <v>45</v>
      </c>
      <c r="G52" s="11" t="s">
        <v>43</v>
      </c>
      <c r="H52" s="10" t="s">
        <v>97</v>
      </c>
      <c r="I52" s="12">
        <v>46112</v>
      </c>
      <c r="J52" s="13"/>
    </row>
    <row r="53" spans="1:10" ht="45">
      <c r="A53" s="6">
        <v>2026</v>
      </c>
      <c r="B53" s="7">
        <v>46023</v>
      </c>
      <c r="C53" s="7">
        <v>46387</v>
      </c>
      <c r="D53" s="8" t="s">
        <v>41</v>
      </c>
      <c r="E53" s="15" t="s">
        <v>98</v>
      </c>
      <c r="F53" s="10">
        <v>46</v>
      </c>
      <c r="G53" s="11" t="s">
        <v>43</v>
      </c>
      <c r="H53" s="10" t="s">
        <v>97</v>
      </c>
      <c r="I53" s="12">
        <v>46112</v>
      </c>
      <c r="J53" s="13"/>
    </row>
    <row r="54" spans="1:10" ht="45">
      <c r="A54" s="6">
        <v>2026</v>
      </c>
      <c r="B54" s="7">
        <v>46023</v>
      </c>
      <c r="C54" s="7">
        <v>46387</v>
      </c>
      <c r="D54" s="8" t="s">
        <v>41</v>
      </c>
      <c r="E54" s="15" t="s">
        <v>99</v>
      </c>
      <c r="F54" s="10">
        <v>47</v>
      </c>
      <c r="G54" s="11" t="s">
        <v>43</v>
      </c>
      <c r="H54" s="10" t="s">
        <v>97</v>
      </c>
      <c r="I54" s="12">
        <v>46112</v>
      </c>
      <c r="J54" s="13"/>
    </row>
    <row r="55" spans="1:10" ht="30">
      <c r="A55" s="6">
        <v>2026</v>
      </c>
      <c r="B55" s="7">
        <v>46023</v>
      </c>
      <c r="C55" s="7">
        <v>46387</v>
      </c>
      <c r="D55" s="8" t="s">
        <v>41</v>
      </c>
      <c r="E55" s="9" t="s">
        <v>100</v>
      </c>
      <c r="F55" s="10">
        <v>48</v>
      </c>
      <c r="G55" s="11" t="s">
        <v>43</v>
      </c>
      <c r="H55" s="10" t="s">
        <v>97</v>
      </c>
      <c r="I55" s="12">
        <v>46112</v>
      </c>
      <c r="J55" s="13"/>
    </row>
    <row r="56" spans="1:10" ht="30">
      <c r="A56" s="6">
        <v>2026</v>
      </c>
      <c r="B56" s="7">
        <v>46023</v>
      </c>
      <c r="C56" s="7">
        <v>46387</v>
      </c>
      <c r="D56" s="8" t="s">
        <v>41</v>
      </c>
      <c r="E56" s="15" t="s">
        <v>101</v>
      </c>
      <c r="F56" s="10">
        <v>49</v>
      </c>
      <c r="G56" s="11" t="s">
        <v>43</v>
      </c>
      <c r="H56" s="10" t="s">
        <v>97</v>
      </c>
      <c r="I56" s="12">
        <v>46112</v>
      </c>
      <c r="J56" s="13"/>
    </row>
    <row r="57" spans="1:10" ht="30">
      <c r="A57" s="6">
        <v>2026</v>
      </c>
      <c r="B57" s="7">
        <v>46023</v>
      </c>
      <c r="C57" s="7">
        <v>46387</v>
      </c>
      <c r="D57" s="8" t="s">
        <v>41</v>
      </c>
      <c r="E57" s="15" t="s">
        <v>102</v>
      </c>
      <c r="F57" s="10">
        <v>50</v>
      </c>
      <c r="G57" s="11" t="s">
        <v>43</v>
      </c>
      <c r="H57" s="10" t="s">
        <v>97</v>
      </c>
      <c r="I57" s="12">
        <v>46112</v>
      </c>
      <c r="J57" s="13"/>
    </row>
    <row r="58" spans="1:10" ht="30">
      <c r="A58" s="6">
        <v>2026</v>
      </c>
      <c r="B58" s="7">
        <v>46023</v>
      </c>
      <c r="C58" s="7">
        <v>46387</v>
      </c>
      <c r="D58" s="8" t="s">
        <v>41</v>
      </c>
      <c r="E58" s="9" t="s">
        <v>103</v>
      </c>
      <c r="F58" s="10">
        <v>51</v>
      </c>
      <c r="G58" s="11" t="s">
        <v>43</v>
      </c>
      <c r="H58" s="10" t="s">
        <v>97</v>
      </c>
      <c r="I58" s="12">
        <v>46112</v>
      </c>
      <c r="J58" s="13"/>
    </row>
    <row r="59" spans="1:10" ht="30">
      <c r="A59" s="6">
        <v>2026</v>
      </c>
      <c r="B59" s="7">
        <v>46023</v>
      </c>
      <c r="C59" s="7">
        <v>46387</v>
      </c>
      <c r="D59" s="8" t="s">
        <v>41</v>
      </c>
      <c r="E59" s="15" t="s">
        <v>104</v>
      </c>
      <c r="F59" s="10">
        <v>52</v>
      </c>
      <c r="G59" s="11" t="s">
        <v>43</v>
      </c>
      <c r="H59" s="10" t="s">
        <v>97</v>
      </c>
      <c r="I59" s="12">
        <v>46112</v>
      </c>
      <c r="J59" s="13"/>
    </row>
    <row r="60" spans="1:10" ht="30">
      <c r="A60" s="6">
        <v>2026</v>
      </c>
      <c r="B60" s="7">
        <v>46023</v>
      </c>
      <c r="C60" s="7">
        <v>46387</v>
      </c>
      <c r="D60" s="8" t="s">
        <v>41</v>
      </c>
      <c r="E60" s="15" t="s">
        <v>105</v>
      </c>
      <c r="F60" s="10">
        <v>53</v>
      </c>
      <c r="G60" s="11" t="s">
        <v>43</v>
      </c>
      <c r="H60" s="10" t="s">
        <v>97</v>
      </c>
      <c r="I60" s="12">
        <v>46112</v>
      </c>
      <c r="J60" s="13"/>
    </row>
    <row r="61" spans="1:10" ht="30">
      <c r="A61" s="6">
        <v>2026</v>
      </c>
      <c r="B61" s="7">
        <v>46023</v>
      </c>
      <c r="C61" s="7">
        <v>46387</v>
      </c>
      <c r="D61" s="8" t="s">
        <v>41</v>
      </c>
      <c r="E61" s="9" t="s">
        <v>106</v>
      </c>
      <c r="F61" s="10">
        <v>54</v>
      </c>
      <c r="G61" s="11" t="s">
        <v>43</v>
      </c>
      <c r="H61" s="10" t="s">
        <v>107</v>
      </c>
      <c r="I61" s="12">
        <v>46112</v>
      </c>
      <c r="J61" s="13"/>
    </row>
    <row r="62" spans="1:10" ht="30">
      <c r="A62" s="6">
        <v>2026</v>
      </c>
      <c r="B62" s="7">
        <v>46023</v>
      </c>
      <c r="C62" s="7">
        <v>46387</v>
      </c>
      <c r="D62" s="8" t="s">
        <v>41</v>
      </c>
      <c r="E62" s="15" t="s">
        <v>108</v>
      </c>
      <c r="F62" s="10">
        <v>55</v>
      </c>
      <c r="G62" s="11" t="s">
        <v>43</v>
      </c>
      <c r="H62" s="10" t="s">
        <v>107</v>
      </c>
      <c r="I62" s="12">
        <v>46112</v>
      </c>
      <c r="J62" s="13"/>
    </row>
    <row r="63" spans="1:10" ht="30">
      <c r="A63" s="6">
        <v>2026</v>
      </c>
      <c r="B63" s="7">
        <v>46023</v>
      </c>
      <c r="C63" s="7">
        <v>46387</v>
      </c>
      <c r="D63" s="8" t="s">
        <v>41</v>
      </c>
      <c r="E63" s="15" t="s">
        <v>109</v>
      </c>
      <c r="F63" s="10">
        <v>56</v>
      </c>
      <c r="G63" s="11" t="s">
        <v>43</v>
      </c>
      <c r="H63" s="10" t="s">
        <v>107</v>
      </c>
      <c r="I63" s="12">
        <v>46112</v>
      </c>
      <c r="J63" s="13"/>
    </row>
    <row r="64" spans="1:10" ht="30">
      <c r="A64" s="6">
        <v>2026</v>
      </c>
      <c r="B64" s="7">
        <v>46023</v>
      </c>
      <c r="C64" s="7">
        <v>46387</v>
      </c>
      <c r="D64" s="8" t="s">
        <v>41</v>
      </c>
      <c r="E64" s="9" t="s">
        <v>110</v>
      </c>
      <c r="F64" s="10">
        <v>57</v>
      </c>
      <c r="G64" s="11" t="s">
        <v>43</v>
      </c>
      <c r="H64" s="10" t="s">
        <v>107</v>
      </c>
      <c r="I64" s="12">
        <v>46112</v>
      </c>
      <c r="J64" s="13"/>
    </row>
    <row r="65" spans="1:10" ht="30">
      <c r="A65" s="6">
        <v>2026</v>
      </c>
      <c r="B65" s="7">
        <v>46023</v>
      </c>
      <c r="C65" s="7">
        <v>46387</v>
      </c>
      <c r="D65" s="8" t="s">
        <v>41</v>
      </c>
      <c r="E65" s="17" t="s">
        <v>111</v>
      </c>
      <c r="F65" s="10">
        <v>58</v>
      </c>
      <c r="G65" s="11" t="s">
        <v>43</v>
      </c>
      <c r="H65" s="10" t="s">
        <v>107</v>
      </c>
      <c r="I65" s="12">
        <v>46112</v>
      </c>
      <c r="J65" s="13"/>
    </row>
    <row r="66" spans="1:10" ht="30">
      <c r="A66" s="6">
        <v>2026</v>
      </c>
      <c r="B66" s="7">
        <v>46023</v>
      </c>
      <c r="C66" s="7">
        <v>46387</v>
      </c>
      <c r="D66" s="8" t="s">
        <v>41</v>
      </c>
      <c r="E66" s="15" t="s">
        <v>112</v>
      </c>
      <c r="F66" s="10">
        <v>59</v>
      </c>
      <c r="G66" s="11" t="s">
        <v>43</v>
      </c>
      <c r="H66" s="10" t="s">
        <v>107</v>
      </c>
      <c r="I66" s="12">
        <v>46112</v>
      </c>
      <c r="J66" s="13"/>
    </row>
    <row r="67" spans="1:10" ht="45">
      <c r="A67" s="6">
        <v>2026</v>
      </c>
      <c r="B67" s="7">
        <v>46023</v>
      </c>
      <c r="C67" s="7">
        <v>46387</v>
      </c>
      <c r="D67" s="8" t="s">
        <v>41</v>
      </c>
      <c r="E67" s="15" t="s">
        <v>113</v>
      </c>
      <c r="F67" s="10">
        <v>60</v>
      </c>
      <c r="G67" s="11" t="s">
        <v>43</v>
      </c>
      <c r="H67" s="10" t="s">
        <v>107</v>
      </c>
      <c r="I67" s="12">
        <v>46112</v>
      </c>
      <c r="J67" s="13"/>
    </row>
    <row r="68" spans="1:10" ht="30">
      <c r="A68" s="6">
        <v>2026</v>
      </c>
      <c r="B68" s="7">
        <v>46023</v>
      </c>
      <c r="C68" s="7">
        <v>46387</v>
      </c>
      <c r="D68" s="8" t="s">
        <v>41</v>
      </c>
      <c r="E68" s="15" t="s">
        <v>114</v>
      </c>
      <c r="F68" s="10">
        <v>61</v>
      </c>
      <c r="G68" s="11" t="s">
        <v>43</v>
      </c>
      <c r="H68" s="10" t="s">
        <v>107</v>
      </c>
      <c r="I68" s="12">
        <v>46112</v>
      </c>
      <c r="J68" s="13"/>
    </row>
    <row r="69" spans="1:10" ht="30">
      <c r="A69" s="6">
        <v>2026</v>
      </c>
      <c r="B69" s="7">
        <v>46023</v>
      </c>
      <c r="C69" s="7">
        <v>46387</v>
      </c>
      <c r="D69" s="8" t="s">
        <v>41</v>
      </c>
      <c r="E69" s="9" t="s">
        <v>115</v>
      </c>
      <c r="F69" s="10">
        <v>62</v>
      </c>
      <c r="G69" s="11" t="s">
        <v>43</v>
      </c>
      <c r="H69" s="10" t="s">
        <v>116</v>
      </c>
      <c r="I69" s="12">
        <v>46112</v>
      </c>
      <c r="J69" s="13"/>
    </row>
    <row r="70" spans="1:10" ht="45">
      <c r="A70" s="6">
        <v>2026</v>
      </c>
      <c r="B70" s="7">
        <v>46023</v>
      </c>
      <c r="C70" s="7">
        <v>46387</v>
      </c>
      <c r="D70" s="8" t="s">
        <v>41</v>
      </c>
      <c r="E70" s="15" t="s">
        <v>117</v>
      </c>
      <c r="F70" s="10">
        <v>63</v>
      </c>
      <c r="G70" s="11" t="s">
        <v>43</v>
      </c>
      <c r="H70" s="10" t="s">
        <v>116</v>
      </c>
      <c r="I70" s="12">
        <v>46112</v>
      </c>
      <c r="J70" s="13"/>
    </row>
    <row r="71" spans="1:10" ht="30">
      <c r="A71" s="6">
        <v>2026</v>
      </c>
      <c r="B71" s="7">
        <v>46023</v>
      </c>
      <c r="C71" s="7">
        <v>46387</v>
      </c>
      <c r="D71" s="8" t="s">
        <v>41</v>
      </c>
      <c r="E71" s="15" t="s">
        <v>118</v>
      </c>
      <c r="F71" s="10">
        <v>64</v>
      </c>
      <c r="G71" s="11" t="s">
        <v>43</v>
      </c>
      <c r="H71" s="10" t="s">
        <v>116</v>
      </c>
      <c r="I71" s="12">
        <v>46112</v>
      </c>
      <c r="J71" s="13"/>
    </row>
    <row r="72" spans="1:10" ht="45">
      <c r="A72" s="6">
        <v>2026</v>
      </c>
      <c r="B72" s="7">
        <v>46023</v>
      </c>
      <c r="C72" s="7">
        <v>46387</v>
      </c>
      <c r="D72" s="8" t="s">
        <v>41</v>
      </c>
      <c r="E72" s="15" t="s">
        <v>119</v>
      </c>
      <c r="F72" s="10">
        <v>65</v>
      </c>
      <c r="G72" s="11" t="s">
        <v>43</v>
      </c>
      <c r="H72" s="10" t="s">
        <v>116</v>
      </c>
      <c r="I72" s="12">
        <v>46112</v>
      </c>
      <c r="J72" s="13"/>
    </row>
    <row r="73" spans="1:10" ht="30">
      <c r="A73" s="6">
        <v>2026</v>
      </c>
      <c r="B73" s="7">
        <v>46023</v>
      </c>
      <c r="C73" s="7">
        <v>46387</v>
      </c>
      <c r="D73" s="8" t="s">
        <v>41</v>
      </c>
      <c r="E73" s="9" t="s">
        <v>120</v>
      </c>
      <c r="F73" s="10">
        <v>66</v>
      </c>
      <c r="G73" s="11" t="s">
        <v>43</v>
      </c>
      <c r="H73" s="10" t="s">
        <v>116</v>
      </c>
      <c r="I73" s="12">
        <v>46112</v>
      </c>
      <c r="J73" s="13"/>
    </row>
    <row r="74" spans="1:10" ht="30">
      <c r="A74" s="6">
        <v>2026</v>
      </c>
      <c r="B74" s="7">
        <v>46023</v>
      </c>
      <c r="C74" s="7">
        <v>46387</v>
      </c>
      <c r="D74" s="8" t="s">
        <v>41</v>
      </c>
      <c r="E74" s="15" t="s">
        <v>121</v>
      </c>
      <c r="F74" s="10">
        <v>67</v>
      </c>
      <c r="G74" s="11" t="s">
        <v>43</v>
      </c>
      <c r="H74" s="10" t="s">
        <v>116</v>
      </c>
      <c r="I74" s="12">
        <v>46112</v>
      </c>
      <c r="J74" s="13"/>
    </row>
    <row r="75" spans="1:10" ht="45">
      <c r="A75" s="6">
        <v>2026</v>
      </c>
      <c r="B75" s="7">
        <v>46023</v>
      </c>
      <c r="C75" s="7">
        <v>46387</v>
      </c>
      <c r="D75" s="8" t="s">
        <v>41</v>
      </c>
      <c r="E75" s="15" t="s">
        <v>122</v>
      </c>
      <c r="F75" s="10">
        <v>68</v>
      </c>
      <c r="G75" s="11" t="s">
        <v>43</v>
      </c>
      <c r="H75" s="10" t="s">
        <v>116</v>
      </c>
      <c r="I75" s="12">
        <v>46112</v>
      </c>
      <c r="J75" s="13"/>
    </row>
    <row r="76" spans="1:10" ht="30">
      <c r="A76" s="6">
        <v>2026</v>
      </c>
      <c r="B76" s="7">
        <v>46023</v>
      </c>
      <c r="C76" s="7">
        <v>46387</v>
      </c>
      <c r="D76" s="8" t="s">
        <v>41</v>
      </c>
      <c r="E76" s="9" t="s">
        <v>123</v>
      </c>
      <c r="F76" s="10">
        <v>69</v>
      </c>
      <c r="G76" s="11" t="s">
        <v>43</v>
      </c>
      <c r="H76" s="10" t="s">
        <v>124</v>
      </c>
      <c r="I76" s="12">
        <v>46112</v>
      </c>
      <c r="J76" s="13"/>
    </row>
    <row r="77" spans="1:10" ht="30">
      <c r="A77" s="6">
        <v>2026</v>
      </c>
      <c r="B77" s="7">
        <v>46023</v>
      </c>
      <c r="C77" s="7">
        <v>46387</v>
      </c>
      <c r="D77" s="8" t="s">
        <v>41</v>
      </c>
      <c r="E77" s="15" t="s">
        <v>125</v>
      </c>
      <c r="F77" s="10">
        <v>70</v>
      </c>
      <c r="G77" s="11" t="s">
        <v>43</v>
      </c>
      <c r="H77" s="10" t="s">
        <v>124</v>
      </c>
      <c r="I77" s="12">
        <v>46112</v>
      </c>
      <c r="J77" s="13"/>
    </row>
    <row r="78" spans="1:10" ht="30">
      <c r="A78" s="6">
        <v>2026</v>
      </c>
      <c r="B78" s="7">
        <v>46023</v>
      </c>
      <c r="C78" s="7">
        <v>46387</v>
      </c>
      <c r="D78" s="8" t="s">
        <v>41</v>
      </c>
      <c r="E78" s="15" t="s">
        <v>126</v>
      </c>
      <c r="F78" s="10">
        <v>71</v>
      </c>
      <c r="G78" s="11" t="s">
        <v>43</v>
      </c>
      <c r="H78" s="10" t="s">
        <v>124</v>
      </c>
      <c r="I78" s="12">
        <v>46112</v>
      </c>
      <c r="J78" s="13"/>
    </row>
    <row r="79" spans="1:10" ht="30">
      <c r="A79" s="6">
        <v>2026</v>
      </c>
      <c r="B79" s="7">
        <v>46023</v>
      </c>
      <c r="C79" s="7">
        <v>46387</v>
      </c>
      <c r="D79" s="8" t="s">
        <v>41</v>
      </c>
      <c r="E79" s="15" t="s">
        <v>127</v>
      </c>
      <c r="F79" s="10">
        <v>72</v>
      </c>
      <c r="G79" s="11" t="s">
        <v>43</v>
      </c>
      <c r="H79" s="10" t="s">
        <v>124</v>
      </c>
      <c r="I79" s="12">
        <v>46112</v>
      </c>
      <c r="J79" s="13"/>
    </row>
    <row r="80" spans="1:10" ht="30">
      <c r="A80" s="6">
        <v>2026</v>
      </c>
      <c r="B80" s="7">
        <v>46023</v>
      </c>
      <c r="C80" s="7">
        <v>46387</v>
      </c>
      <c r="D80" s="8" t="s">
        <v>41</v>
      </c>
      <c r="E80" s="9" t="s">
        <v>128</v>
      </c>
      <c r="F80" s="10">
        <v>73</v>
      </c>
      <c r="G80" s="11" t="s">
        <v>43</v>
      </c>
      <c r="H80" s="10" t="s">
        <v>129</v>
      </c>
      <c r="I80" s="12">
        <v>46112</v>
      </c>
      <c r="J80" s="13"/>
    </row>
    <row r="81" spans="1:10" ht="30">
      <c r="A81" s="6">
        <v>2026</v>
      </c>
      <c r="B81" s="7">
        <v>46023</v>
      </c>
      <c r="C81" s="7">
        <v>46387</v>
      </c>
      <c r="D81" s="8" t="s">
        <v>41</v>
      </c>
      <c r="E81" s="15" t="s">
        <v>130</v>
      </c>
      <c r="F81" s="10">
        <v>74</v>
      </c>
      <c r="G81" s="11" t="s">
        <v>43</v>
      </c>
      <c r="H81" s="10" t="s">
        <v>129</v>
      </c>
      <c r="I81" s="12">
        <v>46112</v>
      </c>
      <c r="J81" s="13"/>
    </row>
    <row r="82" spans="1:10" ht="30">
      <c r="A82" s="6">
        <v>2026</v>
      </c>
      <c r="B82" s="7">
        <v>46023</v>
      </c>
      <c r="C82" s="7">
        <v>46387</v>
      </c>
      <c r="D82" s="8" t="s">
        <v>41</v>
      </c>
      <c r="E82" s="15" t="s">
        <v>131</v>
      </c>
      <c r="F82" s="10">
        <v>75</v>
      </c>
      <c r="G82" s="11" t="s">
        <v>43</v>
      </c>
      <c r="H82" s="10" t="s">
        <v>129</v>
      </c>
      <c r="I82" s="12">
        <v>46112</v>
      </c>
      <c r="J82" s="13"/>
    </row>
    <row r="83" spans="1:10" ht="30">
      <c r="A83" s="6">
        <v>2026</v>
      </c>
      <c r="B83" s="7">
        <v>46023</v>
      </c>
      <c r="C83" s="7">
        <v>46387</v>
      </c>
      <c r="D83" s="8" t="s">
        <v>41</v>
      </c>
      <c r="E83" s="9" t="s">
        <v>132</v>
      </c>
      <c r="F83" s="10">
        <v>76</v>
      </c>
      <c r="G83" s="11" t="s">
        <v>43</v>
      </c>
      <c r="H83" s="10" t="s">
        <v>133</v>
      </c>
      <c r="I83" s="12">
        <v>46112</v>
      </c>
      <c r="J83" s="13"/>
    </row>
    <row r="84" spans="1:10" ht="30">
      <c r="A84" s="6">
        <v>2026</v>
      </c>
      <c r="B84" s="7">
        <v>46023</v>
      </c>
      <c r="C84" s="7">
        <v>46387</v>
      </c>
      <c r="D84" s="8" t="s">
        <v>41</v>
      </c>
      <c r="E84" s="15" t="s">
        <v>134</v>
      </c>
      <c r="F84" s="10">
        <v>77</v>
      </c>
      <c r="G84" s="11" t="s">
        <v>43</v>
      </c>
      <c r="H84" s="10" t="s">
        <v>133</v>
      </c>
      <c r="I84" s="12">
        <v>46112</v>
      </c>
      <c r="J84" s="13"/>
    </row>
    <row r="85" spans="1:10" ht="30">
      <c r="A85" s="6">
        <v>2026</v>
      </c>
      <c r="B85" s="7">
        <v>46023</v>
      </c>
      <c r="C85" s="7">
        <v>46387</v>
      </c>
      <c r="D85" s="8" t="s">
        <v>41</v>
      </c>
      <c r="E85" s="15" t="s">
        <v>135</v>
      </c>
      <c r="F85" s="10">
        <v>78</v>
      </c>
      <c r="G85" s="11" t="s">
        <v>43</v>
      </c>
      <c r="H85" s="10" t="s">
        <v>133</v>
      </c>
      <c r="I85" s="12">
        <v>46112</v>
      </c>
      <c r="J85" s="13"/>
    </row>
    <row r="86" spans="1:10" ht="30">
      <c r="A86" s="6">
        <v>2026</v>
      </c>
      <c r="B86" s="7">
        <v>46023</v>
      </c>
      <c r="C86" s="7">
        <v>46387</v>
      </c>
      <c r="D86" s="8" t="s">
        <v>41</v>
      </c>
      <c r="E86" s="9" t="s">
        <v>136</v>
      </c>
      <c r="F86" s="10">
        <v>79</v>
      </c>
      <c r="G86" s="11" t="s">
        <v>43</v>
      </c>
      <c r="H86" s="10" t="s">
        <v>137</v>
      </c>
      <c r="I86" s="12">
        <v>46112</v>
      </c>
      <c r="J86" s="13"/>
    </row>
    <row r="87" spans="1:10" ht="30">
      <c r="A87" s="6">
        <v>2026</v>
      </c>
      <c r="B87" s="7">
        <v>46023</v>
      </c>
      <c r="C87" s="7">
        <v>46387</v>
      </c>
      <c r="D87" s="8" t="s">
        <v>41</v>
      </c>
      <c r="E87" s="15" t="s">
        <v>138</v>
      </c>
      <c r="F87" s="10">
        <v>80</v>
      </c>
      <c r="G87" s="11" t="s">
        <v>43</v>
      </c>
      <c r="H87" s="10" t="s">
        <v>137</v>
      </c>
      <c r="I87" s="12">
        <v>46112</v>
      </c>
      <c r="J87" s="13"/>
    </row>
    <row r="88" spans="1:10" ht="30">
      <c r="A88" s="6">
        <v>2026</v>
      </c>
      <c r="B88" s="7">
        <v>46023</v>
      </c>
      <c r="C88" s="7">
        <v>46387</v>
      </c>
      <c r="D88" s="8" t="s">
        <v>41</v>
      </c>
      <c r="E88" s="15" t="s">
        <v>139</v>
      </c>
      <c r="F88" s="10">
        <v>81</v>
      </c>
      <c r="G88" s="11" t="s">
        <v>43</v>
      </c>
      <c r="H88" s="10" t="s">
        <v>137</v>
      </c>
      <c r="I88" s="12">
        <v>46112</v>
      </c>
      <c r="J88" s="13"/>
    </row>
    <row r="89" spans="1:10" ht="30">
      <c r="A89" s="6">
        <v>2026</v>
      </c>
      <c r="B89" s="7">
        <v>46023</v>
      </c>
      <c r="C89" s="7">
        <v>46387</v>
      </c>
      <c r="D89" s="8" t="s">
        <v>41</v>
      </c>
      <c r="E89" s="9" t="s">
        <v>140</v>
      </c>
      <c r="F89" s="10">
        <v>82</v>
      </c>
      <c r="G89" s="11" t="s">
        <v>43</v>
      </c>
      <c r="H89" s="10" t="s">
        <v>137</v>
      </c>
      <c r="I89" s="12">
        <v>46112</v>
      </c>
      <c r="J89" s="13"/>
    </row>
    <row r="90" spans="1:10" ht="45">
      <c r="A90" s="6">
        <v>2026</v>
      </c>
      <c r="B90" s="7">
        <v>46023</v>
      </c>
      <c r="C90" s="7">
        <v>46387</v>
      </c>
      <c r="D90" s="8" t="s">
        <v>41</v>
      </c>
      <c r="E90" s="15" t="s">
        <v>141</v>
      </c>
      <c r="F90" s="10">
        <v>83</v>
      </c>
      <c r="G90" s="11" t="s">
        <v>43</v>
      </c>
      <c r="H90" s="10" t="s">
        <v>137</v>
      </c>
      <c r="I90" s="12">
        <v>46112</v>
      </c>
      <c r="J90" s="13"/>
    </row>
    <row r="91" spans="1:10" ht="45">
      <c r="A91" s="6">
        <v>2026</v>
      </c>
      <c r="B91" s="7">
        <v>46023</v>
      </c>
      <c r="C91" s="7">
        <v>46387</v>
      </c>
      <c r="D91" s="8" t="s">
        <v>41</v>
      </c>
      <c r="E91" s="15" t="s">
        <v>142</v>
      </c>
      <c r="F91" s="10">
        <v>84</v>
      </c>
      <c r="G91" s="11" t="s">
        <v>43</v>
      </c>
      <c r="H91" s="10" t="s">
        <v>137</v>
      </c>
      <c r="I91" s="12">
        <v>46112</v>
      </c>
      <c r="J91" s="13"/>
    </row>
    <row r="92" spans="1:10" ht="30">
      <c r="A92" s="6">
        <v>2026</v>
      </c>
      <c r="B92" s="7">
        <v>46023</v>
      </c>
      <c r="C92" s="7">
        <v>46387</v>
      </c>
      <c r="D92" s="8" t="s">
        <v>41</v>
      </c>
      <c r="E92" s="9" t="s">
        <v>143</v>
      </c>
      <c r="F92" s="10">
        <v>85</v>
      </c>
      <c r="G92" s="11" t="s">
        <v>43</v>
      </c>
      <c r="H92" s="10" t="s">
        <v>144</v>
      </c>
      <c r="I92" s="12">
        <v>46112</v>
      </c>
      <c r="J92" s="13"/>
    </row>
    <row r="93" spans="1:10" ht="30">
      <c r="A93" s="6">
        <v>2026</v>
      </c>
      <c r="B93" s="7">
        <v>46023</v>
      </c>
      <c r="C93" s="7">
        <v>46387</v>
      </c>
      <c r="D93" s="8" t="s">
        <v>41</v>
      </c>
      <c r="E93" s="9" t="s">
        <v>145</v>
      </c>
      <c r="F93" s="10">
        <v>86</v>
      </c>
      <c r="G93" s="11" t="s">
        <v>43</v>
      </c>
      <c r="H93" s="10" t="s">
        <v>144</v>
      </c>
      <c r="I93" s="12">
        <v>46112</v>
      </c>
      <c r="J93" s="13"/>
    </row>
    <row r="94" spans="1:10" ht="30">
      <c r="A94" s="6">
        <v>2026</v>
      </c>
      <c r="B94" s="7">
        <v>46023</v>
      </c>
      <c r="C94" s="7">
        <v>46387</v>
      </c>
      <c r="D94" s="8" t="s">
        <v>41</v>
      </c>
      <c r="E94" s="14" t="s">
        <v>146</v>
      </c>
      <c r="F94" s="10">
        <v>87</v>
      </c>
      <c r="G94" s="11" t="s">
        <v>43</v>
      </c>
      <c r="H94" s="10" t="s">
        <v>144</v>
      </c>
      <c r="I94" s="12">
        <v>46112</v>
      </c>
      <c r="J94" s="13"/>
    </row>
    <row r="95" spans="1:10" ht="30">
      <c r="A95" s="6">
        <v>2026</v>
      </c>
      <c r="B95" s="7">
        <v>46023</v>
      </c>
      <c r="C95" s="7">
        <v>46387</v>
      </c>
      <c r="D95" s="8" t="s">
        <v>41</v>
      </c>
      <c r="E95" s="9" t="s">
        <v>147</v>
      </c>
      <c r="F95" s="10">
        <v>88</v>
      </c>
      <c r="G95" s="11" t="s">
        <v>43</v>
      </c>
      <c r="H95" s="10" t="s">
        <v>144</v>
      </c>
      <c r="I95" s="12">
        <v>46112</v>
      </c>
      <c r="J95" s="13"/>
    </row>
    <row r="96" spans="1:10" ht="30">
      <c r="A96" s="6">
        <v>2026</v>
      </c>
      <c r="B96" s="7">
        <v>46023</v>
      </c>
      <c r="C96" s="7">
        <v>46387</v>
      </c>
      <c r="D96" s="8" t="s">
        <v>41</v>
      </c>
      <c r="E96" s="15" t="s">
        <v>148</v>
      </c>
      <c r="F96" s="10">
        <v>89</v>
      </c>
      <c r="G96" s="11" t="s">
        <v>43</v>
      </c>
      <c r="H96" s="10" t="s">
        <v>144</v>
      </c>
      <c r="I96" s="12">
        <v>46112</v>
      </c>
      <c r="J96" s="13"/>
    </row>
    <row r="97" spans="1:10" ht="30">
      <c r="A97" s="6">
        <v>2026</v>
      </c>
      <c r="B97" s="7">
        <v>46023</v>
      </c>
      <c r="C97" s="7">
        <v>46387</v>
      </c>
      <c r="D97" s="8" t="s">
        <v>41</v>
      </c>
      <c r="E97" s="15" t="s">
        <v>149</v>
      </c>
      <c r="F97" s="10">
        <v>90</v>
      </c>
      <c r="G97" s="11" t="s">
        <v>43</v>
      </c>
      <c r="H97" s="10" t="s">
        <v>144</v>
      </c>
      <c r="I97" s="12">
        <v>46112</v>
      </c>
      <c r="J97" s="13"/>
    </row>
    <row r="98" spans="1:10" ht="30">
      <c r="A98" s="6">
        <v>2026</v>
      </c>
      <c r="B98" s="7">
        <v>46023</v>
      </c>
      <c r="C98" s="7">
        <v>46387</v>
      </c>
      <c r="D98" s="8" t="s">
        <v>41</v>
      </c>
      <c r="E98" s="15" t="s">
        <v>150</v>
      </c>
      <c r="F98" s="10">
        <v>91</v>
      </c>
      <c r="G98" s="11" t="s">
        <v>43</v>
      </c>
      <c r="H98" s="10" t="s">
        <v>144</v>
      </c>
      <c r="I98" s="12">
        <v>46112</v>
      </c>
      <c r="J98" s="13"/>
    </row>
    <row r="99" spans="1:10" ht="30">
      <c r="A99" s="6">
        <v>2026</v>
      </c>
      <c r="B99" s="7">
        <v>46023</v>
      </c>
      <c r="C99" s="7">
        <v>46387</v>
      </c>
      <c r="D99" s="8" t="s">
        <v>41</v>
      </c>
      <c r="E99" s="15" t="s">
        <v>151</v>
      </c>
      <c r="F99" s="10">
        <v>92</v>
      </c>
      <c r="G99" s="11" t="s">
        <v>43</v>
      </c>
      <c r="H99" s="10" t="s">
        <v>144</v>
      </c>
      <c r="I99" s="12">
        <v>46112</v>
      </c>
      <c r="J99" s="13"/>
    </row>
    <row r="100" spans="1:10" ht="30">
      <c r="A100" s="6">
        <v>2026</v>
      </c>
      <c r="B100" s="7">
        <v>46023</v>
      </c>
      <c r="C100" s="7">
        <v>46387</v>
      </c>
      <c r="D100" s="8" t="s">
        <v>41</v>
      </c>
      <c r="E100" s="15" t="s">
        <v>152</v>
      </c>
      <c r="F100" s="10">
        <v>93</v>
      </c>
      <c r="G100" s="11" t="s">
        <v>43</v>
      </c>
      <c r="H100" s="10" t="s">
        <v>144</v>
      </c>
      <c r="I100" s="12">
        <v>46112</v>
      </c>
      <c r="J100" s="13"/>
    </row>
    <row r="101" spans="1:10" ht="30">
      <c r="A101" s="6">
        <v>2026</v>
      </c>
      <c r="B101" s="7">
        <v>46023</v>
      </c>
      <c r="C101" s="7">
        <v>46387</v>
      </c>
      <c r="D101" s="8" t="s">
        <v>41</v>
      </c>
      <c r="E101" s="15" t="s">
        <v>153</v>
      </c>
      <c r="F101" s="10">
        <v>94</v>
      </c>
      <c r="G101" s="11" t="s">
        <v>43</v>
      </c>
      <c r="H101" s="10" t="s">
        <v>144</v>
      </c>
      <c r="I101" s="12">
        <v>46112</v>
      </c>
      <c r="J101" s="13"/>
    </row>
    <row r="102" spans="1:10" ht="30">
      <c r="A102" s="6">
        <v>2026</v>
      </c>
      <c r="B102" s="7">
        <v>46023</v>
      </c>
      <c r="C102" s="7">
        <v>46387</v>
      </c>
      <c r="D102" s="8" t="s">
        <v>41</v>
      </c>
      <c r="E102" s="15" t="s">
        <v>154</v>
      </c>
      <c r="F102" s="10">
        <v>95</v>
      </c>
      <c r="G102" s="11" t="s">
        <v>43</v>
      </c>
      <c r="H102" s="10" t="s">
        <v>144</v>
      </c>
      <c r="I102" s="12">
        <v>46112</v>
      </c>
      <c r="J102" s="13"/>
    </row>
    <row r="103" spans="1:10" ht="30">
      <c r="A103" s="6">
        <v>2026</v>
      </c>
      <c r="B103" s="7">
        <v>46023</v>
      </c>
      <c r="C103" s="7">
        <v>46387</v>
      </c>
      <c r="D103" s="8" t="s">
        <v>41</v>
      </c>
      <c r="E103" s="15" t="s">
        <v>155</v>
      </c>
      <c r="F103" s="10">
        <v>96</v>
      </c>
      <c r="G103" s="11" t="s">
        <v>43</v>
      </c>
      <c r="H103" s="10" t="s">
        <v>144</v>
      </c>
      <c r="I103" s="12">
        <v>46112</v>
      </c>
      <c r="J103" s="13"/>
    </row>
    <row r="104" spans="1:10" ht="30">
      <c r="A104" s="6">
        <v>2026</v>
      </c>
      <c r="B104" s="7">
        <v>46023</v>
      </c>
      <c r="C104" s="7">
        <v>46387</v>
      </c>
      <c r="D104" s="8" t="s">
        <v>41</v>
      </c>
      <c r="E104" s="15" t="s">
        <v>156</v>
      </c>
      <c r="F104" s="10">
        <v>97</v>
      </c>
      <c r="G104" s="11" t="s">
        <v>43</v>
      </c>
      <c r="H104" s="10" t="s">
        <v>144</v>
      </c>
      <c r="I104" s="12">
        <v>46112</v>
      </c>
      <c r="J104" s="13"/>
    </row>
    <row r="105" spans="1:10" ht="30">
      <c r="A105" s="6">
        <v>2026</v>
      </c>
      <c r="B105" s="7">
        <v>46023</v>
      </c>
      <c r="C105" s="7">
        <v>46387</v>
      </c>
      <c r="D105" s="8" t="s">
        <v>41</v>
      </c>
      <c r="E105" s="16" t="s">
        <v>157</v>
      </c>
      <c r="F105" s="10">
        <v>98</v>
      </c>
      <c r="G105" s="11" t="s">
        <v>43</v>
      </c>
      <c r="H105" s="10" t="s">
        <v>144</v>
      </c>
      <c r="I105" s="12">
        <v>46112</v>
      </c>
      <c r="J105" s="13"/>
    </row>
    <row r="106" spans="1:10" ht="30">
      <c r="A106" s="6">
        <v>2026</v>
      </c>
      <c r="B106" s="7">
        <v>46023</v>
      </c>
      <c r="C106" s="7">
        <v>46387</v>
      </c>
      <c r="D106" s="8" t="s">
        <v>41</v>
      </c>
      <c r="E106" s="9" t="s">
        <v>158</v>
      </c>
      <c r="F106" s="10">
        <v>99</v>
      </c>
      <c r="G106" s="11" t="s">
        <v>43</v>
      </c>
      <c r="H106" s="10" t="s">
        <v>144</v>
      </c>
      <c r="I106" s="12">
        <v>46112</v>
      </c>
      <c r="J106" s="13"/>
    </row>
    <row r="107" spans="1:10" ht="75">
      <c r="A107" s="6">
        <v>2026</v>
      </c>
      <c r="B107" s="7">
        <v>46023</v>
      </c>
      <c r="C107" s="7">
        <v>46387</v>
      </c>
      <c r="D107" s="8" t="s">
        <v>41</v>
      </c>
      <c r="E107" s="19" t="s">
        <v>159</v>
      </c>
      <c r="F107" s="10">
        <v>100</v>
      </c>
      <c r="G107" s="11" t="s">
        <v>43</v>
      </c>
      <c r="H107" s="6" t="s">
        <v>160</v>
      </c>
      <c r="I107" s="12">
        <v>46112</v>
      </c>
      <c r="J107" s="13"/>
    </row>
    <row r="108" spans="1:10" ht="45">
      <c r="A108" s="6">
        <v>2026</v>
      </c>
      <c r="B108" s="7">
        <v>46023</v>
      </c>
      <c r="C108" s="7">
        <v>46387</v>
      </c>
      <c r="D108" s="8" t="s">
        <v>41</v>
      </c>
      <c r="E108" s="19" t="s">
        <v>161</v>
      </c>
      <c r="F108" s="10">
        <v>101</v>
      </c>
      <c r="G108" s="11" t="s">
        <v>43</v>
      </c>
      <c r="H108" s="6" t="s">
        <v>160</v>
      </c>
      <c r="I108" s="12">
        <v>46112</v>
      </c>
      <c r="J108" s="13"/>
    </row>
    <row r="109" spans="1:10" ht="30">
      <c r="A109" s="6">
        <v>2026</v>
      </c>
      <c r="B109" s="7">
        <v>46023</v>
      </c>
      <c r="C109" s="7">
        <v>46387</v>
      </c>
      <c r="D109" s="8" t="s">
        <v>41</v>
      </c>
      <c r="E109" s="19" t="s">
        <v>162</v>
      </c>
      <c r="F109" s="10">
        <v>102</v>
      </c>
      <c r="G109" s="11" t="s">
        <v>43</v>
      </c>
      <c r="H109" s="6" t="s">
        <v>160</v>
      </c>
      <c r="I109" s="12">
        <v>46112</v>
      </c>
      <c r="J109" s="13"/>
    </row>
    <row r="110" spans="1:10" ht="30">
      <c r="A110" s="6">
        <v>2026</v>
      </c>
      <c r="B110" s="7">
        <v>46023</v>
      </c>
      <c r="C110" s="7">
        <v>46387</v>
      </c>
      <c r="D110" s="8" t="s">
        <v>41</v>
      </c>
      <c r="E110" s="19" t="s">
        <v>163</v>
      </c>
      <c r="F110" s="10">
        <v>103</v>
      </c>
      <c r="G110" s="11" t="s">
        <v>43</v>
      </c>
      <c r="H110" s="6" t="s">
        <v>160</v>
      </c>
      <c r="I110" s="12">
        <v>46112</v>
      </c>
      <c r="J110" s="13"/>
    </row>
    <row r="111" spans="1:10" ht="30">
      <c r="A111" s="6">
        <v>2026</v>
      </c>
      <c r="B111" s="7">
        <v>46023</v>
      </c>
      <c r="C111" s="7">
        <v>46387</v>
      </c>
      <c r="D111" s="8" t="s">
        <v>41</v>
      </c>
      <c r="E111" s="19" t="s">
        <v>164</v>
      </c>
      <c r="F111" s="10">
        <v>104</v>
      </c>
      <c r="G111" s="11" t="s">
        <v>43</v>
      </c>
      <c r="H111" s="6" t="s">
        <v>160</v>
      </c>
      <c r="I111" s="12">
        <v>46112</v>
      </c>
      <c r="J111" s="13"/>
    </row>
    <row r="112" spans="1:10" ht="30">
      <c r="A112" s="6">
        <v>2026</v>
      </c>
      <c r="B112" s="7">
        <v>46023</v>
      </c>
      <c r="C112" s="7">
        <v>46387</v>
      </c>
      <c r="D112" s="8" t="s">
        <v>41</v>
      </c>
      <c r="E112" s="19" t="s">
        <v>165</v>
      </c>
      <c r="F112" s="10">
        <v>105</v>
      </c>
      <c r="G112" s="11" t="s">
        <v>43</v>
      </c>
      <c r="H112" s="6" t="s">
        <v>160</v>
      </c>
      <c r="I112" s="12">
        <v>46112</v>
      </c>
      <c r="J112" s="13"/>
    </row>
    <row r="113" spans="1:10" ht="30">
      <c r="A113" s="6">
        <v>2026</v>
      </c>
      <c r="B113" s="7">
        <v>46023</v>
      </c>
      <c r="C113" s="7">
        <v>46387</v>
      </c>
      <c r="D113" s="8" t="s">
        <v>41</v>
      </c>
      <c r="E113" s="19" t="s">
        <v>166</v>
      </c>
      <c r="F113" s="10">
        <v>106</v>
      </c>
      <c r="G113" s="11" t="s">
        <v>43</v>
      </c>
      <c r="H113" s="6" t="s">
        <v>160</v>
      </c>
      <c r="I113" s="12">
        <v>46112</v>
      </c>
      <c r="J113" s="13"/>
    </row>
    <row r="114" spans="1:10" ht="30">
      <c r="A114" s="6">
        <v>2026</v>
      </c>
      <c r="B114" s="7">
        <v>46023</v>
      </c>
      <c r="C114" s="7">
        <v>46387</v>
      </c>
      <c r="D114" s="8" t="s">
        <v>41</v>
      </c>
      <c r="E114" s="19" t="s">
        <v>167</v>
      </c>
      <c r="F114" s="10">
        <v>107</v>
      </c>
      <c r="G114" s="11" t="s">
        <v>43</v>
      </c>
      <c r="H114" s="6" t="s">
        <v>160</v>
      </c>
      <c r="I114" s="12">
        <v>46112</v>
      </c>
      <c r="J114" s="13"/>
    </row>
    <row r="115" spans="1:10" ht="30">
      <c r="A115" s="6">
        <v>2026</v>
      </c>
      <c r="B115" s="7">
        <v>46023</v>
      </c>
      <c r="C115" s="7">
        <v>46387</v>
      </c>
      <c r="D115" s="8" t="s">
        <v>41</v>
      </c>
      <c r="E115" s="19" t="s">
        <v>168</v>
      </c>
      <c r="F115" s="10">
        <v>108</v>
      </c>
      <c r="G115" s="11" t="s">
        <v>43</v>
      </c>
      <c r="H115" s="6" t="s">
        <v>160</v>
      </c>
      <c r="I115" s="12">
        <v>46112</v>
      </c>
      <c r="J115" s="13"/>
    </row>
    <row r="116" spans="1:10" ht="30">
      <c r="A116" s="6">
        <v>2026</v>
      </c>
      <c r="B116" s="7">
        <v>46023</v>
      </c>
      <c r="C116" s="7">
        <v>46387</v>
      </c>
      <c r="D116" s="8" t="s">
        <v>41</v>
      </c>
      <c r="E116" s="19" t="s">
        <v>169</v>
      </c>
      <c r="F116" s="10">
        <v>109</v>
      </c>
      <c r="G116" s="11" t="s">
        <v>43</v>
      </c>
      <c r="H116" s="6" t="s">
        <v>160</v>
      </c>
      <c r="I116" s="12">
        <v>46112</v>
      </c>
      <c r="J116" s="13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CF3EC10E-68C4-4469-A475-A7EEC960A74C}"/>
    <hyperlink ref="G9:G116" r:id="rId2" display="https://so.secoem.michoacan.gob.mx/wp-content/uploads/2026/04/POA-2026-SeGob-Firmado.pdf" xr:uid="{0D766040-32A8-4D3B-B4ED-4169EC3503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2"/>
  <sheetViews>
    <sheetView topLeftCell="A3" workbookViewId="0">
      <selection activeCell="J25" sqref="J25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>
      <c r="B1" t="s">
        <v>8</v>
      </c>
      <c r="C1" t="s">
        <v>8</v>
      </c>
      <c r="D1" t="s">
        <v>8</v>
      </c>
    </row>
    <row r="2" spans="1:4" hidden="1">
      <c r="B2" t="s">
        <v>34</v>
      </c>
      <c r="C2" t="s">
        <v>35</v>
      </c>
      <c r="D2" t="s">
        <v>36</v>
      </c>
    </row>
    <row r="3" spans="1:4">
      <c r="A3" s="1" t="s">
        <v>37</v>
      </c>
      <c r="B3" s="1" t="s">
        <v>38</v>
      </c>
      <c r="C3" s="1" t="s">
        <v>39</v>
      </c>
      <c r="D3" s="1" t="s">
        <v>40</v>
      </c>
    </row>
    <row r="4" spans="1:4">
      <c r="A4" s="20">
        <v>1</v>
      </c>
      <c r="B4" s="21" t="s">
        <v>170</v>
      </c>
      <c r="C4" s="22">
        <v>3.5000000000000003E-2</v>
      </c>
      <c r="D4" s="23" t="s">
        <v>171</v>
      </c>
    </row>
    <row r="5" spans="1:4">
      <c r="A5" s="20">
        <v>2</v>
      </c>
      <c r="B5" s="24" t="s">
        <v>172</v>
      </c>
      <c r="C5" s="22">
        <v>3.5000000000000003E-2</v>
      </c>
      <c r="D5" s="25" t="s">
        <v>173</v>
      </c>
    </row>
    <row r="6" spans="1:4">
      <c r="A6" s="20">
        <v>3</v>
      </c>
      <c r="B6" s="26" t="s">
        <v>174</v>
      </c>
      <c r="C6" s="27">
        <f>+C7+C8+C9+C11+C12+C14+C16+C17</f>
        <v>325</v>
      </c>
      <c r="D6" s="25" t="s">
        <v>173</v>
      </c>
    </row>
    <row r="7" spans="1:4">
      <c r="A7" s="20">
        <v>4</v>
      </c>
      <c r="B7" s="24" t="s">
        <v>175</v>
      </c>
      <c r="C7" s="27">
        <v>56</v>
      </c>
      <c r="D7" s="25" t="s">
        <v>173</v>
      </c>
    </row>
    <row r="8" spans="1:4">
      <c r="A8" s="20">
        <v>5</v>
      </c>
      <c r="B8" s="24" t="s">
        <v>176</v>
      </c>
      <c r="C8" s="27">
        <v>56</v>
      </c>
      <c r="D8" s="28" t="s">
        <v>173</v>
      </c>
    </row>
    <row r="9" spans="1:4">
      <c r="A9" s="20">
        <v>6</v>
      </c>
      <c r="B9" s="24" t="s">
        <v>177</v>
      </c>
      <c r="C9" s="27">
        <v>56</v>
      </c>
      <c r="D9" s="29" t="s">
        <v>173</v>
      </c>
    </row>
    <row r="10" spans="1:4">
      <c r="A10" s="20">
        <v>7</v>
      </c>
      <c r="B10" s="24" t="s">
        <v>178</v>
      </c>
      <c r="C10" s="27">
        <f>+C11+C12</f>
        <v>36</v>
      </c>
      <c r="D10" s="29" t="s">
        <v>173</v>
      </c>
    </row>
    <row r="11" spans="1:4">
      <c r="A11" s="20">
        <v>8</v>
      </c>
      <c r="B11" s="24" t="s">
        <v>179</v>
      </c>
      <c r="C11" s="27">
        <v>24</v>
      </c>
      <c r="D11" s="28" t="s">
        <v>173</v>
      </c>
    </row>
    <row r="12" spans="1:4">
      <c r="A12" s="20">
        <v>9</v>
      </c>
      <c r="B12" s="24" t="s">
        <v>180</v>
      </c>
      <c r="C12" s="27">
        <v>12</v>
      </c>
      <c r="D12" s="28" t="s">
        <v>173</v>
      </c>
    </row>
    <row r="13" spans="1:4" ht="75">
      <c r="A13" s="20">
        <v>10</v>
      </c>
      <c r="B13" s="25" t="s">
        <v>181</v>
      </c>
      <c r="C13" s="30">
        <v>12</v>
      </c>
      <c r="D13" s="25" t="s">
        <v>173</v>
      </c>
    </row>
    <row r="14" spans="1:4">
      <c r="A14" s="20">
        <v>11</v>
      </c>
      <c r="B14" s="24" t="s">
        <v>182</v>
      </c>
      <c r="C14" s="30">
        <v>12</v>
      </c>
      <c r="D14" s="31" t="s">
        <v>173</v>
      </c>
    </row>
    <row r="15" spans="1:4">
      <c r="A15" s="20">
        <v>12</v>
      </c>
      <c r="B15" s="24" t="s">
        <v>183</v>
      </c>
      <c r="C15" s="30">
        <f>+C16+C17</f>
        <v>109</v>
      </c>
      <c r="D15" s="31" t="s">
        <v>173</v>
      </c>
    </row>
    <row r="16" spans="1:4">
      <c r="A16" s="20">
        <v>13</v>
      </c>
      <c r="B16" s="24" t="s">
        <v>184</v>
      </c>
      <c r="C16" s="27">
        <v>100</v>
      </c>
      <c r="D16" s="31" t="s">
        <v>173</v>
      </c>
    </row>
    <row r="17" spans="1:4" ht="60">
      <c r="A17" s="20">
        <v>14</v>
      </c>
      <c r="B17" s="32" t="s">
        <v>185</v>
      </c>
      <c r="C17" s="33">
        <v>9</v>
      </c>
      <c r="D17" s="34" t="s">
        <v>173</v>
      </c>
    </row>
    <row r="18" spans="1:4">
      <c r="A18" s="20">
        <v>15</v>
      </c>
      <c r="B18" s="24" t="s">
        <v>186</v>
      </c>
      <c r="C18" s="33">
        <f>+C19+C20+C21</f>
        <v>3214</v>
      </c>
      <c r="D18" s="34" t="s">
        <v>173</v>
      </c>
    </row>
    <row r="19" spans="1:4">
      <c r="A19" s="20">
        <v>16</v>
      </c>
      <c r="B19" s="24" t="s">
        <v>187</v>
      </c>
      <c r="C19" s="27">
        <v>790</v>
      </c>
      <c r="D19" s="28" t="s">
        <v>173</v>
      </c>
    </row>
    <row r="20" spans="1:4">
      <c r="A20" s="20">
        <v>17</v>
      </c>
      <c r="B20" s="24" t="s">
        <v>188</v>
      </c>
      <c r="C20" s="27">
        <v>2400</v>
      </c>
      <c r="D20" s="31" t="s">
        <v>173</v>
      </c>
    </row>
    <row r="21" spans="1:4">
      <c r="A21" s="20">
        <v>18</v>
      </c>
      <c r="B21" s="26" t="s">
        <v>189</v>
      </c>
      <c r="C21" s="27">
        <v>24</v>
      </c>
      <c r="D21" s="31" t="s">
        <v>173</v>
      </c>
    </row>
    <row r="22" spans="1:4">
      <c r="A22" s="20">
        <v>19</v>
      </c>
      <c r="B22" s="26" t="s">
        <v>190</v>
      </c>
      <c r="C22" s="27">
        <f>+C23+C24</f>
        <v>2400</v>
      </c>
      <c r="D22" s="31" t="s">
        <v>173</v>
      </c>
    </row>
    <row r="23" spans="1:4">
      <c r="A23" s="20">
        <v>20</v>
      </c>
      <c r="B23" s="26" t="s">
        <v>190</v>
      </c>
      <c r="C23" s="27">
        <v>1800</v>
      </c>
      <c r="D23" s="31" t="s">
        <v>173</v>
      </c>
    </row>
    <row r="24" spans="1:4">
      <c r="A24" s="20">
        <v>21</v>
      </c>
      <c r="B24" s="26" t="s">
        <v>191</v>
      </c>
      <c r="C24" s="27">
        <v>600</v>
      </c>
      <c r="D24" s="31" t="s">
        <v>173</v>
      </c>
    </row>
    <row r="25" spans="1:4" ht="75">
      <c r="A25" s="20">
        <v>22</v>
      </c>
      <c r="B25" s="35" t="s">
        <v>192</v>
      </c>
      <c r="C25" s="27">
        <f>+C26+C27</f>
        <v>165</v>
      </c>
      <c r="D25" s="31" t="s">
        <v>173</v>
      </c>
    </row>
    <row r="26" spans="1:4">
      <c r="A26" s="20">
        <v>23</v>
      </c>
      <c r="B26" s="26" t="s">
        <v>193</v>
      </c>
      <c r="C26" s="27">
        <v>52</v>
      </c>
      <c r="D26" s="31" t="s">
        <v>173</v>
      </c>
    </row>
    <row r="27" spans="1:4">
      <c r="A27" s="20">
        <v>24</v>
      </c>
      <c r="B27" s="26" t="s">
        <v>194</v>
      </c>
      <c r="C27" s="27">
        <v>113</v>
      </c>
      <c r="D27" s="31" t="s">
        <v>173</v>
      </c>
    </row>
    <row r="28" spans="1:4">
      <c r="A28" s="20">
        <v>25</v>
      </c>
      <c r="B28" s="26" t="s">
        <v>195</v>
      </c>
      <c r="C28" s="27">
        <f>+C29+C30</f>
        <v>1380</v>
      </c>
      <c r="D28" s="31" t="s">
        <v>173</v>
      </c>
    </row>
    <row r="29" spans="1:4">
      <c r="A29" s="20">
        <v>26</v>
      </c>
      <c r="B29" s="26" t="s">
        <v>196</v>
      </c>
      <c r="C29" s="27">
        <v>420</v>
      </c>
      <c r="D29" s="31" t="s">
        <v>173</v>
      </c>
    </row>
    <row r="30" spans="1:4">
      <c r="A30" s="20">
        <v>27</v>
      </c>
      <c r="B30" s="26" t="s">
        <v>197</v>
      </c>
      <c r="C30" s="27">
        <v>960</v>
      </c>
      <c r="D30" s="31" t="s">
        <v>173</v>
      </c>
    </row>
    <row r="31" spans="1:4">
      <c r="A31" s="20">
        <v>28</v>
      </c>
      <c r="B31" s="26" t="s">
        <v>198</v>
      </c>
      <c r="C31" s="27">
        <f>+C32+C33</f>
        <v>915</v>
      </c>
      <c r="D31" s="31" t="s">
        <v>173</v>
      </c>
    </row>
    <row r="32" spans="1:4">
      <c r="A32" s="20">
        <v>29</v>
      </c>
      <c r="B32" s="26" t="s">
        <v>199</v>
      </c>
      <c r="C32" s="27">
        <v>883</v>
      </c>
      <c r="D32" s="31" t="s">
        <v>173</v>
      </c>
    </row>
    <row r="33" spans="1:4">
      <c r="A33" s="20">
        <v>30</v>
      </c>
      <c r="B33" s="26" t="s">
        <v>200</v>
      </c>
      <c r="C33" s="27">
        <v>32</v>
      </c>
      <c r="D33" s="31" t="s">
        <v>173</v>
      </c>
    </row>
    <row r="34" spans="1:4">
      <c r="A34" s="20">
        <v>31</v>
      </c>
      <c r="B34" s="26" t="s">
        <v>201</v>
      </c>
      <c r="C34" s="27">
        <f>+C35+C36</f>
        <v>635</v>
      </c>
      <c r="D34" s="31" t="s">
        <v>173</v>
      </c>
    </row>
    <row r="35" spans="1:4">
      <c r="A35" s="20">
        <v>32</v>
      </c>
      <c r="B35" s="26" t="s">
        <v>202</v>
      </c>
      <c r="C35" s="27">
        <v>565</v>
      </c>
      <c r="D35" s="31" t="s">
        <v>173</v>
      </c>
    </row>
    <row r="36" spans="1:4">
      <c r="A36" s="20">
        <v>33</v>
      </c>
      <c r="B36" s="34" t="s">
        <v>203</v>
      </c>
      <c r="C36" s="30">
        <v>70</v>
      </c>
      <c r="D36" s="31" t="s">
        <v>173</v>
      </c>
    </row>
    <row r="37" spans="1:4">
      <c r="A37" s="20">
        <v>34</v>
      </c>
      <c r="B37" s="26" t="s">
        <v>204</v>
      </c>
      <c r="C37" s="33">
        <f>+C38+C39+C40</f>
        <v>404</v>
      </c>
      <c r="D37" s="31" t="s">
        <v>173</v>
      </c>
    </row>
    <row r="38" spans="1:4">
      <c r="A38" s="20">
        <v>35</v>
      </c>
      <c r="B38" s="34" t="s">
        <v>205</v>
      </c>
      <c r="C38" s="30">
        <v>250</v>
      </c>
      <c r="D38" s="31" t="s">
        <v>173</v>
      </c>
    </row>
    <row r="39" spans="1:4">
      <c r="A39" s="20">
        <v>36</v>
      </c>
      <c r="B39" s="26" t="s">
        <v>206</v>
      </c>
      <c r="C39" s="27">
        <v>78</v>
      </c>
      <c r="D39" s="31" t="s">
        <v>173</v>
      </c>
    </row>
    <row r="40" spans="1:4">
      <c r="A40" s="20">
        <v>37</v>
      </c>
      <c r="B40" s="26" t="s">
        <v>207</v>
      </c>
      <c r="C40" s="27">
        <v>76</v>
      </c>
      <c r="D40" s="31" t="s">
        <v>173</v>
      </c>
    </row>
    <row r="41" spans="1:4">
      <c r="A41" s="20">
        <v>38</v>
      </c>
      <c r="B41" s="26" t="s">
        <v>208</v>
      </c>
      <c r="C41" s="27">
        <f>+C42+C43+C44</f>
        <v>528</v>
      </c>
      <c r="D41" s="31" t="s">
        <v>173</v>
      </c>
    </row>
    <row r="42" spans="1:4">
      <c r="A42" s="20">
        <v>39</v>
      </c>
      <c r="B42" s="34" t="s">
        <v>209</v>
      </c>
      <c r="C42" s="30">
        <v>480</v>
      </c>
      <c r="D42" s="31" t="s">
        <v>173</v>
      </c>
    </row>
    <row r="43" spans="1:4">
      <c r="A43" s="20">
        <v>40</v>
      </c>
      <c r="B43" s="26" t="s">
        <v>210</v>
      </c>
      <c r="C43" s="27">
        <v>24</v>
      </c>
      <c r="D43" s="31" t="s">
        <v>173</v>
      </c>
    </row>
    <row r="44" spans="1:4">
      <c r="A44" s="20">
        <v>41</v>
      </c>
      <c r="B44" s="26" t="s">
        <v>211</v>
      </c>
      <c r="C44" s="27">
        <v>24</v>
      </c>
      <c r="D44" s="31" t="s">
        <v>173</v>
      </c>
    </row>
    <row r="45" spans="1:4">
      <c r="A45" s="20">
        <v>42</v>
      </c>
      <c r="B45" s="26" t="s">
        <v>212</v>
      </c>
      <c r="C45" s="27">
        <f>+C46+C47</f>
        <v>264</v>
      </c>
      <c r="D45" s="31" t="s">
        <v>173</v>
      </c>
    </row>
    <row r="46" spans="1:4">
      <c r="A46" s="20">
        <v>43</v>
      </c>
      <c r="B46" s="26" t="s">
        <v>213</v>
      </c>
      <c r="C46" s="27">
        <v>24</v>
      </c>
      <c r="D46" s="31" t="s">
        <v>173</v>
      </c>
    </row>
    <row r="47" spans="1:4">
      <c r="A47" s="20">
        <v>44</v>
      </c>
      <c r="B47" s="26" t="s">
        <v>214</v>
      </c>
      <c r="C47" s="27">
        <v>240</v>
      </c>
      <c r="D47" s="31" t="s">
        <v>173</v>
      </c>
    </row>
    <row r="48" spans="1:4">
      <c r="A48" s="20">
        <v>45</v>
      </c>
      <c r="B48" s="26" t="s">
        <v>215</v>
      </c>
      <c r="C48" s="27">
        <f>+C49+C50</f>
        <v>308</v>
      </c>
      <c r="D48" s="31" t="s">
        <v>173</v>
      </c>
    </row>
    <row r="49" spans="1:4">
      <c r="A49" s="20">
        <v>46</v>
      </c>
      <c r="B49" s="24" t="s">
        <v>216</v>
      </c>
      <c r="C49" s="27">
        <v>180</v>
      </c>
      <c r="D49" s="29" t="s">
        <v>173</v>
      </c>
    </row>
    <row r="50" spans="1:4">
      <c r="A50" s="20">
        <v>47</v>
      </c>
      <c r="B50" s="24" t="s">
        <v>217</v>
      </c>
      <c r="C50" s="27">
        <v>128</v>
      </c>
      <c r="D50" s="29" t="s">
        <v>173</v>
      </c>
    </row>
    <row r="51" spans="1:4">
      <c r="A51" s="20">
        <v>48</v>
      </c>
      <c r="B51" s="24" t="s">
        <v>218</v>
      </c>
      <c r="C51" s="27">
        <f>+C52+C53</f>
        <v>264</v>
      </c>
      <c r="D51" s="29" t="s">
        <v>173</v>
      </c>
    </row>
    <row r="52" spans="1:4">
      <c r="A52" s="20">
        <v>49</v>
      </c>
      <c r="B52" s="24" t="s">
        <v>219</v>
      </c>
      <c r="C52" s="33">
        <v>261</v>
      </c>
      <c r="D52" s="29" t="s">
        <v>173</v>
      </c>
    </row>
    <row r="53" spans="1:4">
      <c r="A53" s="20">
        <v>50</v>
      </c>
      <c r="B53" s="24" t="s">
        <v>220</v>
      </c>
      <c r="C53" s="27">
        <v>3</v>
      </c>
      <c r="D53" s="29" t="s">
        <v>173</v>
      </c>
    </row>
    <row r="54" spans="1:4">
      <c r="A54" s="20">
        <v>51</v>
      </c>
      <c r="B54" s="24" t="s">
        <v>221</v>
      </c>
      <c r="C54" s="27">
        <f>+C55+C56</f>
        <v>4</v>
      </c>
      <c r="D54" s="29" t="s">
        <v>173</v>
      </c>
    </row>
    <row r="55" spans="1:4">
      <c r="A55" s="20">
        <v>52</v>
      </c>
      <c r="B55" s="26" t="s">
        <v>222</v>
      </c>
      <c r="C55" s="27">
        <v>2</v>
      </c>
      <c r="D55" s="29" t="s">
        <v>173</v>
      </c>
    </row>
    <row r="56" spans="1:4">
      <c r="A56" s="20">
        <v>53</v>
      </c>
      <c r="B56" s="26" t="s">
        <v>221</v>
      </c>
      <c r="C56" s="27">
        <v>2</v>
      </c>
      <c r="D56" s="29" t="s">
        <v>173</v>
      </c>
    </row>
    <row r="57" spans="1:4">
      <c r="A57" s="20">
        <v>54</v>
      </c>
      <c r="B57" s="26" t="s">
        <v>223</v>
      </c>
      <c r="C57" s="27">
        <f>+C58+C59</f>
        <v>4968</v>
      </c>
      <c r="D57" s="29" t="s">
        <v>173</v>
      </c>
    </row>
    <row r="58" spans="1:4">
      <c r="A58" s="20">
        <v>55</v>
      </c>
      <c r="B58" s="26" t="s">
        <v>224</v>
      </c>
      <c r="C58" s="27">
        <v>4800</v>
      </c>
      <c r="D58" s="29" t="s">
        <v>173</v>
      </c>
    </row>
    <row r="59" spans="1:4" ht="45">
      <c r="A59" s="20">
        <v>56</v>
      </c>
      <c r="B59" s="36" t="s">
        <v>225</v>
      </c>
      <c r="C59" s="29">
        <v>168</v>
      </c>
      <c r="D59" s="29" t="s">
        <v>173</v>
      </c>
    </row>
    <row r="60" spans="1:4" ht="60">
      <c r="A60" s="20">
        <v>57</v>
      </c>
      <c r="B60" s="36" t="s">
        <v>226</v>
      </c>
      <c r="C60" s="29">
        <f>+C61+C62+C63+C64</f>
        <v>6820</v>
      </c>
      <c r="D60" s="29" t="s">
        <v>173</v>
      </c>
    </row>
    <row r="61" spans="1:4">
      <c r="A61" s="20">
        <v>58</v>
      </c>
      <c r="B61" s="26" t="s">
        <v>227</v>
      </c>
      <c r="C61" s="27">
        <v>1200</v>
      </c>
      <c r="D61" s="29" t="s">
        <v>173</v>
      </c>
    </row>
    <row r="62" spans="1:4">
      <c r="A62" s="20">
        <v>59</v>
      </c>
      <c r="B62" s="26" t="s">
        <v>228</v>
      </c>
      <c r="C62" s="27">
        <v>3200</v>
      </c>
      <c r="D62" s="29" t="s">
        <v>173</v>
      </c>
    </row>
    <row r="63" spans="1:4">
      <c r="A63" s="20">
        <v>60</v>
      </c>
      <c r="B63" s="26" t="s">
        <v>229</v>
      </c>
      <c r="C63" s="27">
        <v>1920</v>
      </c>
      <c r="D63" s="29" t="s">
        <v>173</v>
      </c>
    </row>
    <row r="64" spans="1:4" ht="60">
      <c r="A64" s="20">
        <v>61</v>
      </c>
      <c r="B64" s="36" t="s">
        <v>230</v>
      </c>
      <c r="C64" s="29">
        <v>500</v>
      </c>
      <c r="D64" s="29" t="s">
        <v>173</v>
      </c>
    </row>
    <row r="65" spans="1:4" ht="60">
      <c r="A65" s="20">
        <v>62</v>
      </c>
      <c r="B65" s="36" t="s">
        <v>231</v>
      </c>
      <c r="C65" s="29">
        <f>+C66+C67+C68</f>
        <v>120</v>
      </c>
      <c r="D65" s="29" t="s">
        <v>173</v>
      </c>
    </row>
    <row r="66" spans="1:4" ht="60">
      <c r="A66" s="20">
        <v>63</v>
      </c>
      <c r="B66" s="36" t="s">
        <v>232</v>
      </c>
      <c r="C66" s="29">
        <v>12</v>
      </c>
      <c r="D66" s="29" t="s">
        <v>173</v>
      </c>
    </row>
    <row r="67" spans="1:4" ht="60">
      <c r="A67" s="20">
        <v>64</v>
      </c>
      <c r="B67" s="36" t="s">
        <v>233</v>
      </c>
      <c r="C67" s="29">
        <v>18</v>
      </c>
      <c r="D67" s="29" t="s">
        <v>173</v>
      </c>
    </row>
    <row r="68" spans="1:4" ht="45">
      <c r="A68" s="20">
        <v>65</v>
      </c>
      <c r="B68" s="36" t="s">
        <v>210</v>
      </c>
      <c r="C68" s="29">
        <v>90</v>
      </c>
      <c r="D68" s="29" t="s">
        <v>173</v>
      </c>
    </row>
    <row r="69" spans="1:4" ht="75">
      <c r="A69" s="20">
        <v>66</v>
      </c>
      <c r="B69" s="36" t="s">
        <v>234</v>
      </c>
      <c r="C69" s="29">
        <f>+C70+C71</f>
        <v>730</v>
      </c>
      <c r="D69" s="29" t="s">
        <v>173</v>
      </c>
    </row>
    <row r="70" spans="1:4" ht="45">
      <c r="A70" s="20">
        <v>67</v>
      </c>
      <c r="B70" s="36" t="s">
        <v>235</v>
      </c>
      <c r="C70" s="29">
        <v>240</v>
      </c>
      <c r="D70" s="29" t="s">
        <v>173</v>
      </c>
    </row>
    <row r="71" spans="1:4" ht="45">
      <c r="A71" s="20">
        <v>68</v>
      </c>
      <c r="B71" s="36" t="s">
        <v>236</v>
      </c>
      <c r="C71" s="29">
        <v>490</v>
      </c>
      <c r="D71" s="29" t="s">
        <v>173</v>
      </c>
    </row>
    <row r="72" spans="1:4" ht="75">
      <c r="A72" s="20">
        <v>69</v>
      </c>
      <c r="B72" s="36" t="s">
        <v>237</v>
      </c>
      <c r="C72" s="29">
        <f>+C73+C74+C75</f>
        <v>900</v>
      </c>
      <c r="D72" s="29" t="s">
        <v>173</v>
      </c>
    </row>
    <row r="73" spans="1:4" ht="45">
      <c r="A73" s="20">
        <v>70</v>
      </c>
      <c r="B73" s="36" t="s">
        <v>238</v>
      </c>
      <c r="C73" s="29">
        <v>300</v>
      </c>
      <c r="D73" s="29" t="s">
        <v>173</v>
      </c>
    </row>
    <row r="74" spans="1:4" ht="60">
      <c r="A74" s="20">
        <v>71</v>
      </c>
      <c r="B74" s="36" t="s">
        <v>239</v>
      </c>
      <c r="C74" s="29">
        <v>300</v>
      </c>
      <c r="D74" s="29" t="s">
        <v>173</v>
      </c>
    </row>
    <row r="75" spans="1:4" ht="45">
      <c r="A75" s="20">
        <v>72</v>
      </c>
      <c r="B75" s="36" t="s">
        <v>240</v>
      </c>
      <c r="C75" s="29">
        <v>300</v>
      </c>
      <c r="D75" s="29" t="s">
        <v>173</v>
      </c>
    </row>
    <row r="76" spans="1:4" ht="60">
      <c r="A76" s="20">
        <v>73</v>
      </c>
      <c r="B76" s="36" t="s">
        <v>241</v>
      </c>
      <c r="C76" s="29">
        <f>+C77+C78</f>
        <v>308</v>
      </c>
      <c r="D76" s="29" t="s">
        <v>173</v>
      </c>
    </row>
    <row r="77" spans="1:4" ht="60">
      <c r="A77" s="20">
        <v>74</v>
      </c>
      <c r="B77" s="36" t="s">
        <v>242</v>
      </c>
      <c r="C77" s="29">
        <v>220</v>
      </c>
      <c r="D77" s="29" t="s">
        <v>173</v>
      </c>
    </row>
    <row r="78" spans="1:4" ht="45">
      <c r="A78" s="20">
        <v>75</v>
      </c>
      <c r="B78" s="36" t="s">
        <v>243</v>
      </c>
      <c r="C78" s="29">
        <v>88</v>
      </c>
      <c r="D78" s="29" t="s">
        <v>173</v>
      </c>
    </row>
    <row r="79" spans="1:4" ht="60">
      <c r="A79" s="20">
        <v>76</v>
      </c>
      <c r="B79" s="36" t="s">
        <v>244</v>
      </c>
      <c r="C79" s="29">
        <f>+C80+C81</f>
        <v>175</v>
      </c>
      <c r="D79" s="29" t="s">
        <v>173</v>
      </c>
    </row>
    <row r="80" spans="1:4" ht="60">
      <c r="A80" s="20">
        <v>77</v>
      </c>
      <c r="B80" s="36" t="s">
        <v>245</v>
      </c>
      <c r="C80" s="29">
        <v>155</v>
      </c>
      <c r="D80" s="29" t="s">
        <v>173</v>
      </c>
    </row>
    <row r="81" spans="1:4" ht="60">
      <c r="A81" s="20">
        <v>78</v>
      </c>
      <c r="B81" s="36" t="s">
        <v>246</v>
      </c>
      <c r="C81" s="29">
        <v>20</v>
      </c>
      <c r="D81" s="29" t="s">
        <v>173</v>
      </c>
    </row>
    <row r="82" spans="1:4" ht="60">
      <c r="A82" s="20">
        <v>79</v>
      </c>
      <c r="B82" s="36" t="s">
        <v>247</v>
      </c>
      <c r="C82" s="29">
        <f>+C83+C84</f>
        <v>96</v>
      </c>
      <c r="D82" s="29" t="s">
        <v>173</v>
      </c>
    </row>
    <row r="83" spans="1:4" ht="45">
      <c r="A83" s="20">
        <v>80</v>
      </c>
      <c r="B83" s="36" t="s">
        <v>248</v>
      </c>
      <c r="C83" s="29">
        <v>48</v>
      </c>
      <c r="D83" s="29" t="s">
        <v>173</v>
      </c>
    </row>
    <row r="84" spans="1:4" ht="60">
      <c r="A84" s="20">
        <v>81</v>
      </c>
      <c r="B84" s="36" t="s">
        <v>249</v>
      </c>
      <c r="C84" s="29">
        <v>48</v>
      </c>
      <c r="D84" s="29" t="s">
        <v>173</v>
      </c>
    </row>
    <row r="85" spans="1:4" ht="75">
      <c r="A85" s="20">
        <v>82</v>
      </c>
      <c r="B85" s="36" t="s">
        <v>250</v>
      </c>
      <c r="C85" s="29">
        <f>+C86+C87</f>
        <v>984</v>
      </c>
      <c r="D85" s="29" t="s">
        <v>173</v>
      </c>
    </row>
    <row r="86" spans="1:4" ht="75">
      <c r="A86" s="20">
        <v>83</v>
      </c>
      <c r="B86" s="36" t="s">
        <v>251</v>
      </c>
      <c r="C86" s="29">
        <v>900</v>
      </c>
      <c r="D86" s="29" t="s">
        <v>173</v>
      </c>
    </row>
    <row r="87" spans="1:4" ht="45">
      <c r="A87" s="20">
        <v>84</v>
      </c>
      <c r="B87" s="36" t="s">
        <v>252</v>
      </c>
      <c r="C87" s="29">
        <v>84</v>
      </c>
      <c r="D87" s="29" t="s">
        <v>173</v>
      </c>
    </row>
    <row r="88" spans="1:4">
      <c r="A88" s="20">
        <v>85</v>
      </c>
      <c r="B88" s="37" t="s">
        <v>253</v>
      </c>
      <c r="C88" s="20">
        <v>25</v>
      </c>
      <c r="D88" s="38" t="s">
        <v>171</v>
      </c>
    </row>
    <row r="89" spans="1:4">
      <c r="A89" s="20">
        <v>86</v>
      </c>
      <c r="B89" s="39" t="s">
        <v>254</v>
      </c>
      <c r="C89" s="20">
        <v>25</v>
      </c>
      <c r="D89" s="40" t="s">
        <v>173</v>
      </c>
    </row>
    <row r="90" spans="1:4">
      <c r="A90" s="20">
        <v>87</v>
      </c>
      <c r="B90" s="41" t="s">
        <v>255</v>
      </c>
      <c r="C90" s="20">
        <v>243</v>
      </c>
      <c r="D90" s="40" t="s">
        <v>173</v>
      </c>
    </row>
    <row r="91" spans="1:4">
      <c r="A91" s="20">
        <v>88</v>
      </c>
      <c r="B91" s="39" t="s">
        <v>256</v>
      </c>
      <c r="C91" s="20">
        <v>229</v>
      </c>
      <c r="D91" s="40" t="s">
        <v>173</v>
      </c>
    </row>
    <row r="92" spans="1:4">
      <c r="A92" s="20">
        <v>89</v>
      </c>
      <c r="B92" s="39" t="s">
        <v>257</v>
      </c>
      <c r="C92" s="20">
        <v>14</v>
      </c>
      <c r="D92" s="42" t="s">
        <v>173</v>
      </c>
    </row>
    <row r="93" spans="1:4">
      <c r="A93" s="20">
        <v>90</v>
      </c>
      <c r="B93" s="39" t="s">
        <v>258</v>
      </c>
      <c r="C93" s="20">
        <v>178992</v>
      </c>
      <c r="D93" s="43" t="s">
        <v>173</v>
      </c>
    </row>
    <row r="94" spans="1:4">
      <c r="A94" s="20">
        <v>91</v>
      </c>
      <c r="B94" s="39" t="s">
        <v>259</v>
      </c>
      <c r="C94" s="20">
        <v>151992</v>
      </c>
      <c r="D94" s="43" t="s">
        <v>173</v>
      </c>
    </row>
    <row r="95" spans="1:4">
      <c r="A95" s="20">
        <v>92</v>
      </c>
      <c r="B95" s="39" t="s">
        <v>260</v>
      </c>
      <c r="C95" s="20">
        <v>14400</v>
      </c>
      <c r="D95" s="42" t="s">
        <v>173</v>
      </c>
    </row>
    <row r="96" spans="1:4">
      <c r="A96" s="20">
        <v>93</v>
      </c>
      <c r="B96" s="39" t="s">
        <v>261</v>
      </c>
      <c r="C96" s="20">
        <v>12600</v>
      </c>
      <c r="D96" s="42" t="s">
        <v>173</v>
      </c>
    </row>
    <row r="97" spans="1:4" ht="33.75">
      <c r="A97" s="20">
        <v>94</v>
      </c>
      <c r="B97" s="40" t="s">
        <v>262</v>
      </c>
      <c r="C97" s="20">
        <v>480000</v>
      </c>
      <c r="D97" s="40" t="s">
        <v>173</v>
      </c>
    </row>
    <row r="98" spans="1:4">
      <c r="A98" s="20">
        <v>95</v>
      </c>
      <c r="B98" s="39" t="s">
        <v>263</v>
      </c>
      <c r="C98" s="20">
        <v>480000</v>
      </c>
      <c r="D98" s="44" t="s">
        <v>173</v>
      </c>
    </row>
    <row r="99" spans="1:4">
      <c r="A99" s="20">
        <v>96</v>
      </c>
      <c r="B99" s="39" t="s">
        <v>264</v>
      </c>
      <c r="C99" s="20">
        <v>6000</v>
      </c>
      <c r="D99" s="44" t="s">
        <v>173</v>
      </c>
    </row>
    <row r="100" spans="1:4">
      <c r="A100" s="20">
        <v>97</v>
      </c>
      <c r="B100" s="39" t="s">
        <v>265</v>
      </c>
      <c r="C100" s="20">
        <v>6000</v>
      </c>
      <c r="D100" s="44" t="s">
        <v>173</v>
      </c>
    </row>
    <row r="101" spans="1:4" ht="33.75">
      <c r="A101" s="20">
        <v>98</v>
      </c>
      <c r="B101" s="45" t="s">
        <v>266</v>
      </c>
      <c r="C101" s="20">
        <v>17520</v>
      </c>
      <c r="D101" s="46" t="s">
        <v>173</v>
      </c>
    </row>
    <row r="102" spans="1:4">
      <c r="A102" s="20">
        <v>99</v>
      </c>
      <c r="B102" s="39" t="s">
        <v>267</v>
      </c>
      <c r="C102" s="20">
        <v>17520</v>
      </c>
      <c r="D102" s="46" t="s">
        <v>173</v>
      </c>
    </row>
    <row r="103" spans="1:4" ht="60">
      <c r="A103" s="20">
        <v>100</v>
      </c>
      <c r="B103" s="6" t="s">
        <v>268</v>
      </c>
      <c r="C103" s="10">
        <v>3.5</v>
      </c>
      <c r="D103" s="10" t="s">
        <v>173</v>
      </c>
    </row>
    <row r="104" spans="1:4">
      <c r="A104" s="20">
        <v>101</v>
      </c>
      <c r="B104" s="10" t="s">
        <v>269</v>
      </c>
      <c r="C104" s="10">
        <v>100</v>
      </c>
      <c r="D104" s="10" t="s">
        <v>173</v>
      </c>
    </row>
    <row r="105" spans="1:4">
      <c r="A105" s="20">
        <v>102</v>
      </c>
      <c r="B105" s="10" t="s">
        <v>270</v>
      </c>
      <c r="C105" s="10">
        <f>+C106</f>
        <v>4</v>
      </c>
      <c r="D105" s="10" t="s">
        <v>173</v>
      </c>
    </row>
    <row r="106" spans="1:4">
      <c r="A106" s="20">
        <v>103</v>
      </c>
      <c r="B106" s="10" t="s">
        <v>271</v>
      </c>
      <c r="C106" s="10">
        <v>4</v>
      </c>
      <c r="D106" s="10" t="s">
        <v>173</v>
      </c>
    </row>
    <row r="107" spans="1:4">
      <c r="A107" s="20">
        <v>104</v>
      </c>
      <c r="B107" s="10" t="s">
        <v>272</v>
      </c>
      <c r="C107" s="10">
        <f>+C108+C109+C110+C110</f>
        <v>22</v>
      </c>
      <c r="D107" s="10" t="s">
        <v>173</v>
      </c>
    </row>
    <row r="108" spans="1:4">
      <c r="A108" s="20">
        <v>105</v>
      </c>
      <c r="B108" s="10" t="s">
        <v>273</v>
      </c>
      <c r="C108" s="10">
        <v>4</v>
      </c>
      <c r="D108" s="10" t="s">
        <v>173</v>
      </c>
    </row>
    <row r="109" spans="1:4">
      <c r="A109" s="20">
        <v>106</v>
      </c>
      <c r="B109" s="10" t="s">
        <v>176</v>
      </c>
      <c r="C109" s="29">
        <v>12</v>
      </c>
      <c r="D109" s="29" t="s">
        <v>173</v>
      </c>
    </row>
    <row r="110" spans="1:4" ht="45">
      <c r="A110" s="20">
        <v>107</v>
      </c>
      <c r="B110" s="6" t="s">
        <v>274</v>
      </c>
      <c r="C110" s="10">
        <v>3</v>
      </c>
      <c r="D110" s="10" t="s">
        <v>173</v>
      </c>
    </row>
    <row r="111" spans="1:4" ht="45">
      <c r="A111" s="20">
        <v>108</v>
      </c>
      <c r="B111" s="6" t="s">
        <v>275</v>
      </c>
      <c r="C111" s="10">
        <v>24</v>
      </c>
      <c r="D111" s="10" t="s">
        <v>173</v>
      </c>
    </row>
    <row r="112" spans="1:4" ht="30">
      <c r="A112" s="20">
        <v>109</v>
      </c>
      <c r="B112" s="6" t="s">
        <v>276</v>
      </c>
      <c r="C112" s="10">
        <v>24</v>
      </c>
      <c r="D112" s="10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2026-05-12T19:55:54Z</dcterms:created>
  <dcterms:modified xsi:type="dcterms:W3CDTF">2026-05-12T19:58:59Z</dcterms:modified>
</cp:coreProperties>
</file>